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60" yWindow="1020" windowWidth="24240" windowHeight="11730" activeTab="3"/>
  </bookViews>
  <sheets>
    <sheet name="12월1주" sheetId="7" r:id="rId1"/>
    <sheet name="12월2주" sheetId="6" r:id="rId2"/>
    <sheet name="12월3주" sheetId="8" r:id="rId3"/>
    <sheet name="12월4주(최종)" sheetId="10" r:id="rId4"/>
    <sheet name="12월5주" sheetId="11" r:id="rId5"/>
  </sheets>
  <definedNames>
    <definedName name="_xlnm.Print_Area" localSheetId="0">'12월1주'!$A$1:$J$81</definedName>
    <definedName name="_xlnm.Print_Area" localSheetId="3">'12월4주(최종)'!$A$1:$J$45</definedName>
  </definedNames>
  <calcPr calcId="144525"/>
</workbook>
</file>

<file path=xl/calcChain.xml><?xml version="1.0" encoding="utf-8"?>
<calcChain xmlns="http://schemas.openxmlformats.org/spreadsheetml/2006/main">
  <c r="G6" i="10" l="1"/>
  <c r="F6" i="11" l="1"/>
  <c r="G6" i="11" s="1"/>
  <c r="H6" i="11" s="1"/>
  <c r="I6" i="11" s="1"/>
  <c r="J6" i="11" s="1"/>
  <c r="E6" i="10" l="1"/>
  <c r="F6" i="10" s="1"/>
  <c r="H6" i="10" s="1"/>
  <c r="I6" i="10" s="1"/>
  <c r="J6" i="10" s="1"/>
  <c r="E6" i="8" l="1"/>
  <c r="F6" i="8" s="1"/>
  <c r="G6" i="8" s="1"/>
  <c r="H6" i="8" s="1"/>
  <c r="I6" i="8" s="1"/>
  <c r="J6" i="8" s="1"/>
  <c r="E6" i="7" l="1"/>
  <c r="F6" i="7" s="1"/>
  <c r="G6" i="7" s="1"/>
  <c r="H6" i="7" s="1"/>
  <c r="I6" i="7" s="1"/>
  <c r="J6" i="7" s="1"/>
</calcChain>
</file>

<file path=xl/sharedStrings.xml><?xml version="1.0" encoding="utf-8"?>
<sst xmlns="http://schemas.openxmlformats.org/spreadsheetml/2006/main" count="1118" uniqueCount="827">
  <si>
    <t>월</t>
    <phoneticPr fontId="3" type="noConversion"/>
  </si>
  <si>
    <t>수</t>
    <phoneticPr fontId="3" type="noConversion"/>
  </si>
  <si>
    <t>목</t>
    <phoneticPr fontId="3" type="noConversion"/>
  </si>
  <si>
    <t>금</t>
    <phoneticPr fontId="3" type="noConversion"/>
  </si>
  <si>
    <t>토</t>
    <phoneticPr fontId="3" type="noConversion"/>
  </si>
  <si>
    <t>일</t>
    <phoneticPr fontId="3" type="noConversion"/>
  </si>
  <si>
    <t xml:space="preserve"> </t>
    <phoneticPr fontId="3" type="noConversion"/>
  </si>
  <si>
    <t>현미밥</t>
    <phoneticPr fontId="3" type="noConversion"/>
  </si>
  <si>
    <t>깍두기</t>
    <phoneticPr fontId="3" type="noConversion"/>
  </si>
  <si>
    <t>포기김치</t>
    <phoneticPr fontId="3" type="noConversion"/>
  </si>
  <si>
    <t>찹쌀죽</t>
    <phoneticPr fontId="3" type="noConversion"/>
  </si>
  <si>
    <t>식빵&amp;딸기잼</t>
    <phoneticPr fontId="3" type="noConversion"/>
  </si>
  <si>
    <t>콘후레이크</t>
  </si>
  <si>
    <t>아몬드후레이크</t>
  </si>
  <si>
    <t>스페셜K</t>
  </si>
  <si>
    <t>콘푸로스트</t>
  </si>
  <si>
    <t>콘푸레이크</t>
  </si>
  <si>
    <t>후르트링</t>
  </si>
  <si>
    <t>초코첵스</t>
  </si>
  <si>
    <t>양배추샐러드/양파D</t>
  </si>
  <si>
    <t>키위</t>
  </si>
  <si>
    <t>오렌지</t>
    <phoneticPr fontId="3" type="noConversion"/>
  </si>
  <si>
    <t xml:space="preserve">사과 </t>
  </si>
  <si>
    <t>키위</t>
    <phoneticPr fontId="3" type="noConversion"/>
  </si>
  <si>
    <t>*</t>
    <phoneticPr fontId="3" type="noConversion"/>
  </si>
  <si>
    <t>석식</t>
    <phoneticPr fontId="3" type="noConversion"/>
  </si>
  <si>
    <t>귤</t>
    <phoneticPr fontId="3" type="noConversion"/>
  </si>
  <si>
    <t>http://www.ezday.co.kr/bbs/view_board.html?q_id_info=298&amp;q_sq_board=2869385</t>
  </si>
  <si>
    <t>쇠고기뿌리채소밥</t>
    <phoneticPr fontId="3" type="noConversion"/>
  </si>
  <si>
    <t>시금치무침</t>
    <phoneticPr fontId="3" type="noConversion"/>
  </si>
  <si>
    <t>사과주스</t>
    <phoneticPr fontId="3" type="noConversion"/>
  </si>
  <si>
    <t>초코우유</t>
    <phoneticPr fontId="3" type="noConversion"/>
  </si>
  <si>
    <t>흑향미밥</t>
    <phoneticPr fontId="3" type="noConversion"/>
  </si>
  <si>
    <t>*</t>
    <phoneticPr fontId="3" type="noConversion"/>
  </si>
  <si>
    <t>석박지</t>
    <phoneticPr fontId="3" type="noConversion"/>
  </si>
  <si>
    <t>짜요짜요</t>
    <phoneticPr fontId="3" type="noConversion"/>
  </si>
  <si>
    <t>망고주스</t>
    <phoneticPr fontId="3" type="noConversion"/>
  </si>
  <si>
    <t>감귤주스</t>
    <phoneticPr fontId="3" type="noConversion"/>
  </si>
  <si>
    <t xml:space="preserve"> </t>
    <phoneticPr fontId="3" type="noConversion"/>
  </si>
  <si>
    <t>차조밥</t>
    <phoneticPr fontId="3" type="noConversion"/>
  </si>
  <si>
    <t>기장밥</t>
    <phoneticPr fontId="3" type="noConversion"/>
  </si>
  <si>
    <t>고구마샐러드</t>
    <phoneticPr fontId="3" type="noConversion"/>
  </si>
  <si>
    <t>양배추샐러드/사우젼D</t>
    <phoneticPr fontId="3" type="noConversion"/>
  </si>
  <si>
    <t>화</t>
    <phoneticPr fontId="3" type="noConversion"/>
  </si>
  <si>
    <t>흑향미밥</t>
    <phoneticPr fontId="3" type="noConversion"/>
  </si>
  <si>
    <t>차조밥</t>
    <phoneticPr fontId="3" type="noConversion"/>
  </si>
  <si>
    <t>김구이</t>
    <phoneticPr fontId="3" type="noConversion"/>
  </si>
  <si>
    <t>포기김치</t>
    <phoneticPr fontId="3" type="noConversion"/>
  </si>
  <si>
    <t>찹쌀죽/크림스프</t>
    <phoneticPr fontId="3" type="noConversion"/>
  </si>
  <si>
    <t>모닝빵&amp;딸기잼</t>
    <phoneticPr fontId="3" type="noConversion"/>
  </si>
  <si>
    <t>양배추샐러드/키위D</t>
    <phoneticPr fontId="3" type="noConversion"/>
  </si>
  <si>
    <t>바나나</t>
    <phoneticPr fontId="3" type="noConversion"/>
  </si>
  <si>
    <t>사과</t>
    <phoneticPr fontId="3" type="noConversion"/>
  </si>
  <si>
    <t>파인애플</t>
    <phoneticPr fontId="3" type="noConversion"/>
  </si>
  <si>
    <t>차수수밥</t>
    <phoneticPr fontId="3" type="noConversion"/>
  </si>
  <si>
    <t>꽁보리밥</t>
    <phoneticPr fontId="3" type="noConversion"/>
  </si>
  <si>
    <t>치킨마요덮밥</t>
    <phoneticPr fontId="3" type="noConversion"/>
  </si>
  <si>
    <t>강낭콩밥</t>
    <phoneticPr fontId="3" type="noConversion"/>
  </si>
  <si>
    <t>청국장찌개</t>
    <phoneticPr fontId="3" type="noConversion"/>
  </si>
  <si>
    <t>미소시루</t>
    <phoneticPr fontId="3" type="noConversion"/>
  </si>
  <si>
    <t>도가니탕</t>
    <phoneticPr fontId="3" type="noConversion"/>
  </si>
  <si>
    <t>달래된장찌개</t>
    <phoneticPr fontId="3" type="noConversion"/>
  </si>
  <si>
    <t>매콤불닭</t>
    <phoneticPr fontId="3" type="noConversion"/>
  </si>
  <si>
    <t>돈육김치볶음</t>
    <phoneticPr fontId="3" type="noConversion"/>
  </si>
  <si>
    <t>오징어까스&amp;타르타르소스</t>
    <phoneticPr fontId="3" type="noConversion"/>
  </si>
  <si>
    <t>단호박팥찜</t>
    <phoneticPr fontId="3" type="noConversion"/>
  </si>
  <si>
    <t>스크렘블에그</t>
    <phoneticPr fontId="3" type="noConversion"/>
  </si>
  <si>
    <t>오색진미전</t>
    <phoneticPr fontId="3" type="noConversion"/>
  </si>
  <si>
    <t>미나리무생채</t>
    <phoneticPr fontId="3" type="noConversion"/>
  </si>
  <si>
    <t>호박새우젓볶음</t>
    <phoneticPr fontId="3" type="noConversion"/>
  </si>
  <si>
    <t>브로콜리숙회&amp;초장</t>
    <phoneticPr fontId="3" type="noConversion"/>
  </si>
  <si>
    <t>중식</t>
    <phoneticPr fontId="3" type="noConversion"/>
  </si>
  <si>
    <t>야채죽</t>
    <phoneticPr fontId="3" type="noConversion"/>
  </si>
  <si>
    <t>흑임자죽</t>
    <phoneticPr fontId="3" type="noConversion"/>
  </si>
  <si>
    <t>단팥죽</t>
    <phoneticPr fontId="3" type="noConversion"/>
  </si>
  <si>
    <t>단호박죽</t>
    <phoneticPr fontId="3" type="noConversion"/>
  </si>
  <si>
    <t>단감</t>
    <phoneticPr fontId="3" type="noConversion"/>
  </si>
  <si>
    <t>비요뜨</t>
    <phoneticPr fontId="3" type="noConversion"/>
  </si>
  <si>
    <t>양상추샐러드/오리엔탈D</t>
    <phoneticPr fontId="3" type="noConversion"/>
  </si>
  <si>
    <t>양상추샐러드/코울슬로D</t>
    <phoneticPr fontId="3" type="noConversion"/>
  </si>
  <si>
    <t>양상추샐러드/발사믹D</t>
    <phoneticPr fontId="3" type="noConversion"/>
  </si>
  <si>
    <t>포도주스</t>
    <phoneticPr fontId="3" type="noConversion"/>
  </si>
  <si>
    <t>게토레이</t>
    <phoneticPr fontId="3" type="noConversion"/>
  </si>
  <si>
    <t>오렌지주스</t>
    <phoneticPr fontId="3" type="noConversion"/>
  </si>
  <si>
    <t>치즈콘볶음밥</t>
    <phoneticPr fontId="3" type="noConversion"/>
  </si>
  <si>
    <t>수수밥</t>
    <phoneticPr fontId="3" type="noConversion"/>
  </si>
  <si>
    <t>장터국</t>
    <phoneticPr fontId="3" type="noConversion"/>
  </si>
  <si>
    <t>수제소시지야채볶음</t>
    <phoneticPr fontId="3" type="noConversion"/>
  </si>
  <si>
    <t>목살버섯볶음</t>
    <phoneticPr fontId="3" type="noConversion"/>
  </si>
  <si>
    <t>고등어구이</t>
    <phoneticPr fontId="3" type="noConversion"/>
  </si>
  <si>
    <t>연근호두조림</t>
    <phoneticPr fontId="3" type="noConversion"/>
  </si>
  <si>
    <t>골뱅이야채무침</t>
    <phoneticPr fontId="3" type="noConversion"/>
  </si>
  <si>
    <t>소고기잡채</t>
    <phoneticPr fontId="3" type="noConversion"/>
  </si>
  <si>
    <t>베이컨우동볶음</t>
    <phoneticPr fontId="3" type="noConversion"/>
  </si>
  <si>
    <t xml:space="preserve"> 치커리양파무침</t>
    <phoneticPr fontId="3" type="noConversion"/>
  </si>
  <si>
    <t>알타리김치</t>
    <phoneticPr fontId="3" type="noConversion"/>
  </si>
  <si>
    <t>요구르트</t>
    <phoneticPr fontId="3" type="noConversion"/>
  </si>
  <si>
    <t>양상추샐러드/사우젼D</t>
    <phoneticPr fontId="3" type="noConversion"/>
  </si>
  <si>
    <t>양배추샐러드/양파D</t>
    <phoneticPr fontId="3" type="noConversion"/>
  </si>
  <si>
    <t>보리차</t>
    <phoneticPr fontId="3" type="noConversion"/>
  </si>
  <si>
    <t>꿀대추차</t>
    <phoneticPr fontId="3" type="noConversion"/>
  </si>
  <si>
    <t>[특정 식품에 알러지(Allergy)가 있는 분들께서는 메뉴표를 보시고 급식 사무실로 문의하여 주시기 바랍니다]</t>
    <phoneticPr fontId="3" type="noConversion"/>
  </si>
  <si>
    <t>12월 3주 메뉴표</t>
    <phoneticPr fontId="3" type="noConversion"/>
  </si>
  <si>
    <t>*</t>
    <phoneticPr fontId="3" type="noConversion"/>
  </si>
  <si>
    <t>양배추샐러드&amp;참깨D</t>
    <phoneticPr fontId="3" type="noConversion"/>
  </si>
  <si>
    <t>양상추샐러드&amp;발사믹D</t>
    <phoneticPr fontId="3" type="noConversion"/>
  </si>
  <si>
    <t>둥글레차</t>
    <phoneticPr fontId="3" type="noConversion"/>
  </si>
  <si>
    <t>오미자차</t>
    <phoneticPr fontId="3" type="noConversion"/>
  </si>
  <si>
    <t>녹차</t>
    <phoneticPr fontId="3" type="noConversion"/>
  </si>
  <si>
    <t>바나나우유</t>
    <phoneticPr fontId="3" type="noConversion"/>
  </si>
  <si>
    <t>12월 5주 메뉴표</t>
    <phoneticPr fontId="3" type="noConversion"/>
  </si>
  <si>
    <t>월</t>
    <phoneticPr fontId="3" type="noConversion"/>
  </si>
  <si>
    <t>목</t>
    <phoneticPr fontId="3" type="noConversion"/>
  </si>
  <si>
    <t>불고기비빔밥</t>
    <phoneticPr fontId="3" type="noConversion"/>
  </si>
  <si>
    <t>닭윙간장구이</t>
    <phoneticPr fontId="3" type="noConversion"/>
  </si>
  <si>
    <t>소세지바</t>
    <phoneticPr fontId="3" type="noConversion"/>
  </si>
  <si>
    <t>블루레몬에이드(재)</t>
    <phoneticPr fontId="3" type="noConversion"/>
  </si>
  <si>
    <t>찹쌀탕수육&amp;소스</t>
    <phoneticPr fontId="3" type="noConversion"/>
  </si>
  <si>
    <t>온메밀면</t>
    <phoneticPr fontId="3" type="noConversion"/>
  </si>
  <si>
    <t>당근스프</t>
    <phoneticPr fontId="3" type="noConversion"/>
  </si>
  <si>
    <t>설렁탕&amp;소면</t>
    <phoneticPr fontId="3" type="noConversion"/>
  </si>
  <si>
    <t>양배추샐러드/흑임자D</t>
    <phoneticPr fontId="3" type="noConversion"/>
  </si>
  <si>
    <t>블루베리샐러드&amp;요거트드레싱</t>
    <phoneticPr fontId="3" type="noConversion"/>
  </si>
  <si>
    <t>양배추샐러드/파인D</t>
    <phoneticPr fontId="3" type="noConversion"/>
  </si>
  <si>
    <t>김치부추전</t>
    <phoneticPr fontId="3" type="noConversion"/>
  </si>
  <si>
    <t>멸치주먹밥</t>
    <phoneticPr fontId="3" type="noConversion"/>
  </si>
  <si>
    <t>호박채맑은국</t>
    <phoneticPr fontId="3" type="noConversion"/>
  </si>
  <si>
    <t>단무지</t>
    <phoneticPr fontId="3" type="noConversion"/>
  </si>
  <si>
    <t>닭꼬치&amp;소스</t>
    <phoneticPr fontId="3" type="noConversion"/>
  </si>
  <si>
    <t>야채피클</t>
    <phoneticPr fontId="3" type="noConversion"/>
  </si>
  <si>
    <t>초코칩브라우니</t>
    <phoneticPr fontId="3" type="noConversion"/>
  </si>
  <si>
    <t>피자한조각</t>
    <phoneticPr fontId="3" type="noConversion"/>
  </si>
  <si>
    <t>아이스경단</t>
    <phoneticPr fontId="3" type="noConversion"/>
  </si>
  <si>
    <t>잔치국수</t>
    <phoneticPr fontId="3" type="noConversion"/>
  </si>
  <si>
    <t>참치야채죽</t>
    <phoneticPr fontId="3" type="noConversion"/>
  </si>
  <si>
    <t>초코빼빼츄</t>
    <phoneticPr fontId="3" type="noConversion"/>
  </si>
  <si>
    <t>오이깍둑무침</t>
    <phoneticPr fontId="3" type="noConversion"/>
  </si>
  <si>
    <t>소고기주먹밥</t>
    <phoneticPr fontId="3" type="noConversion"/>
  </si>
  <si>
    <t>모닝빵&amp;딸기잼</t>
    <phoneticPr fontId="3" type="noConversion"/>
  </si>
  <si>
    <t>햄섞어찌개</t>
    <phoneticPr fontId="3" type="noConversion"/>
  </si>
  <si>
    <t>조식</t>
    <phoneticPr fontId="3" type="noConversion"/>
  </si>
  <si>
    <t xml:space="preserve"> </t>
    <phoneticPr fontId="3" type="noConversion"/>
  </si>
  <si>
    <t>중식</t>
    <phoneticPr fontId="3" type="noConversion"/>
  </si>
  <si>
    <t>석식</t>
    <phoneticPr fontId="3" type="noConversion"/>
  </si>
  <si>
    <t>간식</t>
    <phoneticPr fontId="3" type="noConversion"/>
  </si>
  <si>
    <t>[특정 식품에 알러지(Allergy)가 있는 분들께서는 메뉴표를 보시고 급식 사무실로 문의하여 주시기 바랍니다]</t>
    <phoneticPr fontId="3" type="noConversion"/>
  </si>
  <si>
    <t>컨셉메뉴 : 면역력을 지키는 슈퍼푸드 7가지 (버섯,당근,무,단호박,사과,고등어,감)</t>
    <phoneticPr fontId="3" type="noConversion"/>
  </si>
  <si>
    <t>12월 2주 메뉴표</t>
    <phoneticPr fontId="3" type="noConversion"/>
  </si>
  <si>
    <t>*이번주 concept : 건강을 지키는 뿌리채소 음식(비트,당근,고구마,무,우엉,연근,감자,도라지,더덕,마늘,양파)</t>
    <phoneticPr fontId="3" type="noConversion"/>
  </si>
  <si>
    <t>12월 1주 메뉴표</t>
    <phoneticPr fontId="3" type="noConversion"/>
  </si>
  <si>
    <t>금</t>
    <phoneticPr fontId="3" type="noConversion"/>
  </si>
  <si>
    <t xml:space="preserve"> </t>
    <phoneticPr fontId="3" type="noConversion"/>
  </si>
  <si>
    <t>현미밥</t>
    <phoneticPr fontId="3" type="noConversion"/>
  </si>
  <si>
    <t>추가밥</t>
    <phoneticPr fontId="3" type="noConversion"/>
  </si>
  <si>
    <t>수수밥</t>
    <phoneticPr fontId="3" type="noConversion"/>
  </si>
  <si>
    <t>기장밥</t>
    <phoneticPr fontId="3" type="noConversion"/>
  </si>
  <si>
    <t>흑미밥</t>
    <phoneticPr fontId="3" type="noConversion"/>
  </si>
  <si>
    <t>차조밥</t>
    <phoneticPr fontId="3" type="noConversion"/>
  </si>
  <si>
    <t>수수밥</t>
    <phoneticPr fontId="3" type="noConversion"/>
  </si>
  <si>
    <t>조랭이떡국</t>
    <phoneticPr fontId="3" type="noConversion"/>
  </si>
  <si>
    <t>육개장</t>
    <phoneticPr fontId="3" type="noConversion"/>
  </si>
  <si>
    <t>설렁탕</t>
    <phoneticPr fontId="3" type="noConversion"/>
  </si>
  <si>
    <t>들깨수제비국</t>
    <phoneticPr fontId="3" type="noConversion"/>
  </si>
  <si>
    <t>얼큰오징어국</t>
    <phoneticPr fontId="3" type="noConversion"/>
  </si>
  <si>
    <t>돈사태계란장조림</t>
    <phoneticPr fontId="3" type="noConversion"/>
  </si>
  <si>
    <t>닭다리살볶음</t>
    <phoneticPr fontId="3" type="noConversion"/>
  </si>
  <si>
    <t>고등어구이</t>
    <phoneticPr fontId="3" type="noConversion"/>
  </si>
  <si>
    <t>베이컨브로콜리볶음</t>
    <phoneticPr fontId="3" type="noConversion"/>
  </si>
  <si>
    <t>오이지무침</t>
    <phoneticPr fontId="3" type="noConversion"/>
  </si>
  <si>
    <t>김구이</t>
    <phoneticPr fontId="3" type="noConversion"/>
  </si>
  <si>
    <t>포기김치</t>
    <phoneticPr fontId="3" type="noConversion"/>
  </si>
  <si>
    <t>석박지</t>
    <phoneticPr fontId="3" type="noConversion"/>
  </si>
  <si>
    <t>포기김치</t>
    <phoneticPr fontId="3" type="noConversion"/>
  </si>
  <si>
    <t>조식</t>
    <phoneticPr fontId="3" type="noConversion"/>
  </si>
  <si>
    <t>찹쌀죽/크림스프</t>
    <phoneticPr fontId="3" type="noConversion"/>
  </si>
  <si>
    <t>찹쌀죽/야채스프</t>
    <phoneticPr fontId="3" type="noConversion"/>
  </si>
  <si>
    <t>누룽지/양송이스프</t>
    <phoneticPr fontId="3" type="noConversion"/>
  </si>
  <si>
    <t>찹쌀죽/크림스프</t>
    <phoneticPr fontId="3" type="noConversion"/>
  </si>
  <si>
    <t>찹쌀죽</t>
    <phoneticPr fontId="3" type="noConversion"/>
  </si>
  <si>
    <t>모닝빵&amp;딸기잼</t>
    <phoneticPr fontId="3" type="noConversion"/>
  </si>
  <si>
    <t>*</t>
    <phoneticPr fontId="3" type="noConversion"/>
  </si>
  <si>
    <t>식빵&amp;딸기잼</t>
    <phoneticPr fontId="3" type="noConversion"/>
  </si>
  <si>
    <t>단팥빵</t>
    <phoneticPr fontId="3" type="noConversion"/>
  </si>
  <si>
    <t xml:space="preserve"> </t>
    <phoneticPr fontId="3" type="noConversion"/>
  </si>
  <si>
    <t>양상추샐러드&amp;딸기드레싱</t>
    <phoneticPr fontId="3" type="noConversion"/>
  </si>
  <si>
    <t>양상추샐러드&amp;요거트D</t>
    <phoneticPr fontId="3" type="noConversion"/>
  </si>
  <si>
    <t>우유/결명자차</t>
    <phoneticPr fontId="3" type="noConversion"/>
  </si>
  <si>
    <t>우유/보리차</t>
    <phoneticPr fontId="3" type="noConversion"/>
  </si>
  <si>
    <t>우유/옥수수차</t>
    <phoneticPr fontId="3" type="noConversion"/>
  </si>
  <si>
    <t>우유/둥글레차</t>
    <phoneticPr fontId="3" type="noConversion"/>
  </si>
  <si>
    <t>바나나</t>
    <phoneticPr fontId="3" type="noConversion"/>
  </si>
  <si>
    <t>오렌지</t>
    <phoneticPr fontId="3" type="noConversion"/>
  </si>
  <si>
    <t>황도</t>
    <phoneticPr fontId="3" type="noConversion"/>
  </si>
  <si>
    <t>방울토마토</t>
    <phoneticPr fontId="3" type="noConversion"/>
  </si>
  <si>
    <t>키위</t>
    <phoneticPr fontId="3" type="noConversion"/>
  </si>
  <si>
    <t>흑미밥</t>
    <phoneticPr fontId="14" type="noConversion"/>
  </si>
  <si>
    <t>기장밥</t>
    <phoneticPr fontId="3" type="noConversion"/>
  </si>
  <si>
    <t>보리밥</t>
    <phoneticPr fontId="3" type="noConversion"/>
  </si>
  <si>
    <t>닭칼국수</t>
    <phoneticPr fontId="3" type="noConversion"/>
  </si>
  <si>
    <t>스크램블볶음밥</t>
    <phoneticPr fontId="14" type="noConversion"/>
  </si>
  <si>
    <t>기장밥</t>
    <phoneticPr fontId="3" type="noConversion"/>
  </si>
  <si>
    <t>마파두부덮밥</t>
    <phoneticPr fontId="3" type="noConversion"/>
  </si>
  <si>
    <t>된장찌개</t>
    <phoneticPr fontId="3" type="noConversion"/>
  </si>
  <si>
    <t>왕만두국</t>
    <phoneticPr fontId="3" type="noConversion"/>
  </si>
  <si>
    <t>동태찌개</t>
    <phoneticPr fontId="3" type="noConversion"/>
  </si>
  <si>
    <t>후리가케주먹밥</t>
    <phoneticPr fontId="3" type="noConversion"/>
  </si>
  <si>
    <t>고구마스프</t>
    <phoneticPr fontId="14" type="noConversion"/>
  </si>
  <si>
    <t>미역국</t>
    <phoneticPr fontId="3" type="noConversion"/>
  </si>
  <si>
    <t>시금치된장국</t>
    <phoneticPr fontId="3" type="noConversion"/>
  </si>
  <si>
    <t>훈제오리야채볶음</t>
    <phoneticPr fontId="3" type="noConversion"/>
  </si>
  <si>
    <t>삼치구이</t>
    <phoneticPr fontId="3" type="noConversion"/>
  </si>
  <si>
    <t>햄계란찜</t>
    <phoneticPr fontId="3" type="noConversion"/>
  </si>
  <si>
    <t>카레고로케&amp;케찹</t>
    <phoneticPr fontId="14" type="noConversion"/>
  </si>
  <si>
    <t>수제등심돈까스</t>
    <phoneticPr fontId="14" type="noConversion"/>
  </si>
  <si>
    <t>쇠고기버섯볶음</t>
    <phoneticPr fontId="3" type="noConversion"/>
  </si>
  <si>
    <t>탕수육&amp;소스</t>
    <phoneticPr fontId="3" type="noConversion"/>
  </si>
  <si>
    <t xml:space="preserve"> </t>
    <phoneticPr fontId="3" type="noConversion"/>
  </si>
  <si>
    <t>부추겉절이/무쌈</t>
    <phoneticPr fontId="3" type="noConversion"/>
  </si>
  <si>
    <t>케일당근감자전</t>
    <phoneticPr fontId="3" type="noConversion"/>
  </si>
  <si>
    <t>고추잡채&amp;꽃빵</t>
    <phoneticPr fontId="3" type="noConversion"/>
  </si>
  <si>
    <t>도토리묵야채무침</t>
    <phoneticPr fontId="14" type="noConversion"/>
  </si>
  <si>
    <t>미니핫도그&amp;케찹</t>
    <phoneticPr fontId="14" type="noConversion"/>
  </si>
  <si>
    <t>연두부&amp;양념장</t>
    <phoneticPr fontId="3" type="noConversion"/>
  </si>
  <si>
    <t>치커리오이무침</t>
    <phoneticPr fontId="3" type="noConversion"/>
  </si>
  <si>
    <t>김말이튀김</t>
    <phoneticPr fontId="14" type="noConversion"/>
  </si>
  <si>
    <t>연근조림</t>
    <phoneticPr fontId="3" type="noConversion"/>
  </si>
  <si>
    <t>오이피클</t>
    <phoneticPr fontId="14" type="noConversion"/>
  </si>
  <si>
    <t>참나물무침</t>
    <phoneticPr fontId="3" type="noConversion"/>
  </si>
  <si>
    <t>깍두기</t>
    <phoneticPr fontId="3" type="noConversion"/>
  </si>
  <si>
    <t>배추겉절이</t>
    <phoneticPr fontId="3" type="noConversion"/>
  </si>
  <si>
    <t>중식</t>
    <phoneticPr fontId="3" type="noConversion"/>
  </si>
  <si>
    <t>쇠고기야채죽</t>
    <phoneticPr fontId="3" type="noConversion"/>
  </si>
  <si>
    <t>녹두죽</t>
    <phoneticPr fontId="3" type="noConversion"/>
  </si>
  <si>
    <t>잣죽</t>
    <phoneticPr fontId="3" type="noConversion"/>
  </si>
  <si>
    <t>단팥죽</t>
    <phoneticPr fontId="3" type="noConversion"/>
  </si>
  <si>
    <t>단호박죽</t>
    <phoneticPr fontId="3" type="noConversion"/>
  </si>
  <si>
    <t>방울토마토</t>
    <phoneticPr fontId="3" type="noConversion"/>
  </si>
  <si>
    <t>오렌지</t>
    <phoneticPr fontId="3" type="noConversion"/>
  </si>
  <si>
    <t>귤</t>
    <phoneticPr fontId="3" type="noConversion"/>
  </si>
  <si>
    <t>사과</t>
    <phoneticPr fontId="3" type="noConversion"/>
  </si>
  <si>
    <t>*</t>
    <phoneticPr fontId="14" type="noConversion"/>
  </si>
  <si>
    <t>양상추샐러드&amp;오리엔탈D</t>
    <phoneticPr fontId="3" type="noConversion"/>
  </si>
  <si>
    <t>양배추샐러드&amp;요거트D</t>
    <phoneticPr fontId="3" type="noConversion"/>
  </si>
  <si>
    <t>시저샐러드</t>
    <phoneticPr fontId="3" type="noConversion"/>
  </si>
  <si>
    <t>양배추샐러드&amp;키위D</t>
    <phoneticPr fontId="3" type="noConversion"/>
  </si>
  <si>
    <t>콘슬로우</t>
    <phoneticPr fontId="3" type="noConversion"/>
  </si>
  <si>
    <t>양배추샐러드&amp;파인요거트D</t>
    <phoneticPr fontId="3" type="noConversion"/>
  </si>
  <si>
    <t>양상추샐러드&amp;코울슬로D</t>
    <phoneticPr fontId="3" type="noConversion"/>
  </si>
  <si>
    <t>감귤주스</t>
    <phoneticPr fontId="3" type="noConversion"/>
  </si>
  <si>
    <t>오미자차</t>
    <phoneticPr fontId="3" type="noConversion"/>
  </si>
  <si>
    <t>레몬에이드</t>
    <phoneticPr fontId="3" type="noConversion"/>
  </si>
  <si>
    <t>자스민차</t>
    <phoneticPr fontId="3" type="noConversion"/>
  </si>
  <si>
    <t>게토레이</t>
    <phoneticPr fontId="3" type="noConversion"/>
  </si>
  <si>
    <t>당근주스</t>
    <phoneticPr fontId="3" type="noConversion"/>
  </si>
  <si>
    <t>석류주스</t>
    <phoneticPr fontId="3" type="noConversion"/>
  </si>
  <si>
    <t>쇠고기뿌리채소밥</t>
    <phoneticPr fontId="3" type="noConversion"/>
  </si>
  <si>
    <t>중화풍버섯덮밥</t>
    <phoneticPr fontId="3" type="noConversion"/>
  </si>
  <si>
    <t>완두콩밥</t>
    <phoneticPr fontId="3" type="noConversion"/>
  </si>
  <si>
    <t>오므라이스&amp;데미소스</t>
    <phoneticPr fontId="3" type="noConversion"/>
  </si>
  <si>
    <t>현미밥</t>
    <phoneticPr fontId="3" type="noConversion"/>
  </si>
  <si>
    <t>차조밥</t>
    <phoneticPr fontId="3" type="noConversion"/>
  </si>
  <si>
    <t>버섯들깨국</t>
    <phoneticPr fontId="3" type="noConversion"/>
  </si>
  <si>
    <t>순두부찌개</t>
    <phoneticPr fontId="3" type="noConversion"/>
  </si>
  <si>
    <t>콩비지찌개</t>
    <phoneticPr fontId="3" type="noConversion"/>
  </si>
  <si>
    <t>꼬치어묵국</t>
    <phoneticPr fontId="3" type="noConversion"/>
  </si>
  <si>
    <t>근대된장국</t>
    <phoneticPr fontId="14" type="noConversion"/>
  </si>
  <si>
    <t>유부다시마국</t>
    <phoneticPr fontId="3" type="noConversion"/>
  </si>
  <si>
    <t>닭볶음탕</t>
    <phoneticPr fontId="3" type="noConversion"/>
  </si>
  <si>
    <t>돈육메추리알장조림</t>
    <phoneticPr fontId="3" type="noConversion"/>
  </si>
  <si>
    <t>칠리깐쇼새우</t>
    <phoneticPr fontId="3" type="noConversion"/>
  </si>
  <si>
    <t>오징어떡볶음</t>
    <phoneticPr fontId="3" type="noConversion"/>
  </si>
  <si>
    <t>메밀야채무침</t>
    <phoneticPr fontId="3" type="noConversion"/>
  </si>
  <si>
    <t>돼지묵은지찜</t>
    <phoneticPr fontId="3" type="noConversion"/>
  </si>
  <si>
    <t>닭갈비&amp;우동사리</t>
    <phoneticPr fontId="3" type="noConversion"/>
  </si>
  <si>
    <t>수제소시지&amp;머스타드</t>
    <phoneticPr fontId="3" type="noConversion"/>
  </si>
  <si>
    <t>감자채볶음</t>
    <phoneticPr fontId="3" type="noConversion"/>
  </si>
  <si>
    <t>제육강정&amp;간장풍소스</t>
    <phoneticPr fontId="3" type="noConversion"/>
  </si>
  <si>
    <t>단무지</t>
    <phoneticPr fontId="3" type="noConversion"/>
  </si>
  <si>
    <t>알감자고추조림</t>
    <phoneticPr fontId="3" type="noConversion"/>
  </si>
  <si>
    <t>스크렘블에그</t>
    <phoneticPr fontId="3" type="noConversion"/>
  </si>
  <si>
    <t>*</t>
    <phoneticPr fontId="3" type="noConversion"/>
  </si>
  <si>
    <t>양파부추무침</t>
    <phoneticPr fontId="3" type="noConversion"/>
  </si>
  <si>
    <t>가지양파볶음</t>
    <phoneticPr fontId="3" type="noConversion"/>
  </si>
  <si>
    <t>숙주나물무침</t>
    <phoneticPr fontId="3" type="noConversion"/>
  </si>
  <si>
    <t>포기김치</t>
    <phoneticPr fontId="3" type="noConversion"/>
  </si>
  <si>
    <t>깍두기</t>
    <phoneticPr fontId="3" type="noConversion"/>
  </si>
  <si>
    <t>석식</t>
    <phoneticPr fontId="3" type="noConversion"/>
  </si>
  <si>
    <t>찹쌀죽</t>
    <phoneticPr fontId="3" type="noConversion"/>
  </si>
  <si>
    <t>식빵&amp;버터</t>
    <phoneticPr fontId="3" type="noConversion"/>
  </si>
  <si>
    <t>오예스</t>
    <phoneticPr fontId="3" type="noConversion"/>
  </si>
  <si>
    <t>식빵&amp;딸기잼</t>
    <phoneticPr fontId="3" type="noConversion"/>
  </si>
  <si>
    <t>후식</t>
    <phoneticPr fontId="3" type="noConversion"/>
  </si>
  <si>
    <t>짜요짜요</t>
    <phoneticPr fontId="14" type="noConversion"/>
  </si>
  <si>
    <t>양배추샐러드&amp;참깨드레싱</t>
    <phoneticPr fontId="3" type="noConversion"/>
  </si>
  <si>
    <t>양상추샐러드&amp;발사믹D</t>
    <phoneticPr fontId="3" type="noConversion"/>
  </si>
  <si>
    <t>단호박샐러드</t>
    <phoneticPr fontId="3" type="noConversion"/>
  </si>
  <si>
    <t>양상추샐러드&amp;파인D</t>
    <phoneticPr fontId="3" type="noConversion"/>
  </si>
  <si>
    <t>양상추샐러드&amp;키위D</t>
    <phoneticPr fontId="3" type="noConversion"/>
  </si>
  <si>
    <t>양배추샐러드&amp;발사믹D</t>
    <phoneticPr fontId="3" type="noConversion"/>
  </si>
  <si>
    <t>사과</t>
    <phoneticPr fontId="3" type="noConversion"/>
  </si>
  <si>
    <t>보리차</t>
    <phoneticPr fontId="3" type="noConversion"/>
  </si>
  <si>
    <t>망고주스</t>
    <phoneticPr fontId="3" type="noConversion"/>
  </si>
  <si>
    <t>유자차</t>
    <phoneticPr fontId="3" type="noConversion"/>
  </si>
  <si>
    <t>포도주스</t>
    <phoneticPr fontId="3" type="noConversion"/>
  </si>
  <si>
    <t>메밀차</t>
    <phoneticPr fontId="3" type="noConversion"/>
  </si>
  <si>
    <t>녹차</t>
    <phoneticPr fontId="3" type="noConversion"/>
  </si>
  <si>
    <t>[특정 식품에 알러지(Allergy)가 있는 분들께서는 메뉴표를 보시고 급식 사무실로 문의하여 주시기 바랍니다]</t>
    <phoneticPr fontId="3" type="noConversion"/>
  </si>
  <si>
    <t>쇠고기뿌리채소밥</t>
    <phoneticPr fontId="3" type="noConversion"/>
  </si>
  <si>
    <t>프렌치토스트</t>
    <phoneticPr fontId="3" type="noConversion"/>
  </si>
  <si>
    <t>계란말이</t>
    <phoneticPr fontId="3" type="noConversion"/>
  </si>
  <si>
    <t>마카로니볶음</t>
    <phoneticPr fontId="3" type="noConversion"/>
  </si>
  <si>
    <t>콩나물제육볶음</t>
    <phoneticPr fontId="3" type="noConversion"/>
  </si>
  <si>
    <t>*</t>
    <phoneticPr fontId="3" type="noConversion"/>
  </si>
  <si>
    <t>미니치즈케익</t>
    <phoneticPr fontId="3" type="noConversion"/>
  </si>
  <si>
    <t>*</t>
    <phoneticPr fontId="3" type="noConversion"/>
  </si>
  <si>
    <t>멸치꽈리고추볶음</t>
    <phoneticPr fontId="3" type="noConversion"/>
  </si>
  <si>
    <t>뚝불고기</t>
    <phoneticPr fontId="3" type="noConversion"/>
  </si>
  <si>
    <t>크림새우</t>
    <phoneticPr fontId="3" type="noConversion"/>
  </si>
  <si>
    <t>가자미카레구이</t>
    <phoneticPr fontId="3" type="noConversion"/>
  </si>
  <si>
    <t>함박스테이크&amp;데미소스</t>
    <phoneticPr fontId="3" type="noConversion"/>
  </si>
  <si>
    <t>단팥죽</t>
    <phoneticPr fontId="3" type="noConversion"/>
  </si>
  <si>
    <t>흑향미밥</t>
    <phoneticPr fontId="3" type="noConversion"/>
  </si>
  <si>
    <t>현미밥</t>
    <phoneticPr fontId="3" type="noConversion"/>
  </si>
  <si>
    <t>완두콩밥</t>
    <phoneticPr fontId="3" type="noConversion"/>
  </si>
  <si>
    <t>검정콩밥</t>
    <phoneticPr fontId="3" type="noConversion"/>
  </si>
  <si>
    <t>차조밥</t>
    <phoneticPr fontId="3" type="noConversion"/>
  </si>
  <si>
    <t>보리밥</t>
    <phoneticPr fontId="3" type="noConversion"/>
  </si>
  <si>
    <t>북어채국</t>
    <phoneticPr fontId="3" type="noConversion"/>
  </si>
  <si>
    <t>열무된장국</t>
    <phoneticPr fontId="3" type="noConversion"/>
  </si>
  <si>
    <t>물만두국</t>
    <phoneticPr fontId="3" type="noConversion"/>
  </si>
  <si>
    <t>감자양파국</t>
    <phoneticPr fontId="3" type="noConversion"/>
  </si>
  <si>
    <t>매콤어묵국</t>
    <phoneticPr fontId="3" type="noConversion"/>
  </si>
  <si>
    <t>들깨미역국</t>
    <phoneticPr fontId="3" type="noConversion"/>
  </si>
  <si>
    <t>돈육김치찌개</t>
    <phoneticPr fontId="3" type="noConversion"/>
  </si>
  <si>
    <t>참치김치볶음</t>
    <phoneticPr fontId="3" type="noConversion"/>
  </si>
  <si>
    <t>돈사태단호박찜</t>
    <phoneticPr fontId="3" type="noConversion"/>
  </si>
  <si>
    <t>어묵야채볶음</t>
    <phoneticPr fontId="3" type="noConversion"/>
  </si>
  <si>
    <t>꽁치무조림</t>
    <phoneticPr fontId="3" type="noConversion"/>
  </si>
  <si>
    <t>쇠고기야채볶음</t>
    <phoneticPr fontId="3" type="noConversion"/>
  </si>
  <si>
    <t>닭도리탕</t>
    <phoneticPr fontId="3" type="noConversion"/>
  </si>
  <si>
    <t>스팸야채볶음</t>
    <phoneticPr fontId="3" type="noConversion"/>
  </si>
  <si>
    <t>계란햄전</t>
    <phoneticPr fontId="3" type="noConversion"/>
  </si>
  <si>
    <t>진미채양배추무침</t>
    <phoneticPr fontId="3" type="noConversion"/>
  </si>
  <si>
    <t>취나물무침</t>
    <phoneticPr fontId="3" type="noConversion"/>
  </si>
  <si>
    <t>비엔나구이&amp;머스타드소스</t>
    <phoneticPr fontId="3" type="noConversion"/>
  </si>
  <si>
    <t>콩자반</t>
    <phoneticPr fontId="3" type="noConversion"/>
  </si>
  <si>
    <t>데친두부&amp;김치볶음</t>
    <phoneticPr fontId="3" type="noConversion"/>
  </si>
  <si>
    <t>숙주나물무침</t>
    <phoneticPr fontId="3" type="noConversion"/>
  </si>
  <si>
    <t>김구이</t>
    <phoneticPr fontId="3" type="noConversion"/>
  </si>
  <si>
    <t>마시는요플레</t>
    <phoneticPr fontId="3" type="noConversion"/>
  </si>
  <si>
    <t>깍두기</t>
    <phoneticPr fontId="3" type="noConversion"/>
  </si>
  <si>
    <t>포기김치</t>
    <phoneticPr fontId="3" type="noConversion"/>
  </si>
  <si>
    <t>누룽지죽/크림스프</t>
    <phoneticPr fontId="3" type="noConversion"/>
  </si>
  <si>
    <t>찹쌀죽/야채스프</t>
    <phoneticPr fontId="3" type="noConversion"/>
  </si>
  <si>
    <t>누룽지죽/옥수수스프</t>
    <phoneticPr fontId="3" type="noConversion"/>
  </si>
  <si>
    <t>찹쌀죽/양송이스프</t>
    <phoneticPr fontId="3" type="noConversion"/>
  </si>
  <si>
    <t>찹쌀죽/크림스프</t>
    <phoneticPr fontId="3" type="noConversion"/>
  </si>
  <si>
    <t>찹쌀죽</t>
    <phoneticPr fontId="3" type="noConversion"/>
  </si>
  <si>
    <t>모닝빵&amp;딸기잼</t>
    <phoneticPr fontId="3" type="noConversion"/>
  </si>
  <si>
    <t>화이트롤케익</t>
    <phoneticPr fontId="3" type="noConversion"/>
  </si>
  <si>
    <t>모닝빵&amp;버터</t>
    <phoneticPr fontId="3" type="noConversion"/>
  </si>
  <si>
    <t>식빵&amp;딸기잼</t>
    <phoneticPr fontId="3" type="noConversion"/>
  </si>
  <si>
    <t>초코머핀</t>
    <phoneticPr fontId="3" type="noConversion"/>
  </si>
  <si>
    <t xml:space="preserve"> 그래놀라</t>
    <phoneticPr fontId="3" type="noConversion"/>
  </si>
  <si>
    <t>아몬드후레이크</t>
    <phoneticPr fontId="3" type="noConversion"/>
  </si>
  <si>
    <t>초코첵스</t>
    <phoneticPr fontId="3" type="noConversion"/>
  </si>
  <si>
    <t>후르트링</t>
    <phoneticPr fontId="3" type="noConversion"/>
  </si>
  <si>
    <t>그래놀라</t>
    <phoneticPr fontId="3" type="noConversion"/>
  </si>
  <si>
    <t>코코팝스</t>
    <phoneticPr fontId="3" type="noConversion"/>
  </si>
  <si>
    <t>감자샐러드</t>
    <phoneticPr fontId="3" type="noConversion"/>
  </si>
  <si>
    <t>양상추샐러드/키위D</t>
    <phoneticPr fontId="3" type="noConversion"/>
  </si>
  <si>
    <t>양배추샐러드/흑임자D</t>
    <phoneticPr fontId="3" type="noConversion"/>
  </si>
  <si>
    <t>고구마샐러드</t>
    <phoneticPr fontId="3" type="noConversion"/>
  </si>
  <si>
    <t>양배추샐러드/사우젼D</t>
    <phoneticPr fontId="3" type="noConversion"/>
  </si>
  <si>
    <t>양상추샐러드&amp;참깨D</t>
    <phoneticPr fontId="3" type="noConversion"/>
  </si>
  <si>
    <t>단호박샐러드</t>
    <phoneticPr fontId="3" type="noConversion"/>
  </si>
  <si>
    <t>우유/결명자차</t>
    <phoneticPr fontId="3" type="noConversion"/>
  </si>
  <si>
    <t>우유/오렌지쥬스</t>
    <phoneticPr fontId="3" type="noConversion"/>
  </si>
  <si>
    <t>우유/녹차</t>
    <phoneticPr fontId="3" type="noConversion"/>
  </si>
  <si>
    <t>우유/보리차</t>
    <phoneticPr fontId="3" type="noConversion"/>
  </si>
  <si>
    <t>우유/옥수수차</t>
    <phoneticPr fontId="3" type="noConversion"/>
  </si>
  <si>
    <t>우유/둥글레차</t>
    <phoneticPr fontId="3" type="noConversion"/>
  </si>
  <si>
    <t>방울토마토</t>
    <phoneticPr fontId="3" type="noConversion"/>
  </si>
  <si>
    <t>바나나</t>
    <phoneticPr fontId="3" type="noConversion"/>
  </si>
  <si>
    <t>사과</t>
    <phoneticPr fontId="3" type="noConversion"/>
  </si>
  <si>
    <t>키위</t>
    <phoneticPr fontId="3" type="noConversion"/>
  </si>
  <si>
    <t>귤</t>
    <phoneticPr fontId="3" type="noConversion"/>
  </si>
  <si>
    <t>파인애플</t>
    <phoneticPr fontId="3" type="noConversion"/>
  </si>
  <si>
    <t>파프리카콩나물무침</t>
    <phoneticPr fontId="3" type="noConversion"/>
  </si>
  <si>
    <t>치킨치즈떡볶이</t>
    <phoneticPr fontId="3" type="noConversion"/>
  </si>
  <si>
    <t>수제비국</t>
    <phoneticPr fontId="3" type="noConversion"/>
  </si>
  <si>
    <t>양배추샐러드/참깨D</t>
    <phoneticPr fontId="3" type="noConversion"/>
  </si>
  <si>
    <t>*</t>
    <phoneticPr fontId="3" type="noConversion"/>
  </si>
  <si>
    <t>유자차</t>
    <phoneticPr fontId="3" type="noConversion"/>
  </si>
  <si>
    <t>석류주스</t>
    <phoneticPr fontId="3" type="noConversion"/>
  </si>
  <si>
    <t>고구마맛탕</t>
    <phoneticPr fontId="3" type="noConversion"/>
  </si>
  <si>
    <t>김밥볶음밥</t>
    <phoneticPr fontId="3" type="noConversion"/>
  </si>
  <si>
    <t>나가사끼짬뽕국</t>
    <phoneticPr fontId="3" type="noConversion"/>
  </si>
  <si>
    <t>짜장찜닭</t>
    <phoneticPr fontId="3" type="noConversion"/>
  </si>
  <si>
    <t>동그랑땡전&amp;간장</t>
    <phoneticPr fontId="3" type="noConversion"/>
  </si>
  <si>
    <t>김치만두&amp;고기만두</t>
    <phoneticPr fontId="3" type="noConversion"/>
  </si>
  <si>
    <t>모닝시리얼우유</t>
    <phoneticPr fontId="3" type="noConversion"/>
  </si>
  <si>
    <t>다노니노요거트</t>
    <phoneticPr fontId="3" type="noConversion"/>
  </si>
  <si>
    <t>마시는젤리</t>
    <phoneticPr fontId="3" type="noConversion"/>
  </si>
  <si>
    <t>닭봉구이&amp;바베큐소스</t>
    <phoneticPr fontId="3" type="noConversion"/>
  </si>
  <si>
    <t>참치야채비빔밥&amp;고추장소스</t>
    <phoneticPr fontId="3" type="noConversion"/>
  </si>
  <si>
    <t>피자호빵</t>
    <phoneticPr fontId="3" type="noConversion"/>
  </si>
  <si>
    <t>컨셉메뉴 : 수족냉증에 좋은 음식(인삼,미나리,마늘,양파,쑥,땅콩)</t>
    <phoneticPr fontId="3" type="noConversion"/>
  </si>
  <si>
    <t>수</t>
    <phoneticPr fontId="3" type="noConversion"/>
  </si>
  <si>
    <t>금</t>
    <phoneticPr fontId="3" type="noConversion"/>
  </si>
  <si>
    <t>토</t>
    <phoneticPr fontId="3" type="noConversion"/>
  </si>
  <si>
    <t>일</t>
    <phoneticPr fontId="3" type="noConversion"/>
  </si>
  <si>
    <t xml:space="preserve"> </t>
    <phoneticPr fontId="3" type="noConversion"/>
  </si>
  <si>
    <t>현미밥</t>
    <phoneticPr fontId="3" type="noConversion"/>
  </si>
  <si>
    <t>차조밥</t>
    <phoneticPr fontId="3" type="noConversion"/>
  </si>
  <si>
    <t>수수밥</t>
    <phoneticPr fontId="3" type="noConversion"/>
  </si>
  <si>
    <t>기장밥</t>
    <phoneticPr fontId="3" type="noConversion"/>
  </si>
  <si>
    <t>흑향미밥</t>
    <phoneticPr fontId="3" type="noConversion"/>
  </si>
  <si>
    <t>차조밥</t>
    <phoneticPr fontId="3" type="noConversion"/>
  </si>
  <si>
    <t>수수밥</t>
    <phoneticPr fontId="3" type="noConversion"/>
  </si>
  <si>
    <t>감자양파국</t>
    <phoneticPr fontId="3" type="noConversion"/>
  </si>
  <si>
    <t>북어채국</t>
    <phoneticPr fontId="3" type="noConversion"/>
  </si>
  <si>
    <t>사골우거지국</t>
    <phoneticPr fontId="3" type="noConversion"/>
  </si>
  <si>
    <t>순두부찌개</t>
    <phoneticPr fontId="3" type="noConversion"/>
  </si>
  <si>
    <t>오징어무국</t>
    <phoneticPr fontId="3" type="noConversion"/>
  </si>
  <si>
    <t>육개장</t>
    <phoneticPr fontId="3" type="noConversion"/>
  </si>
  <si>
    <t>참치김치찌개</t>
    <phoneticPr fontId="3" type="noConversion"/>
  </si>
  <si>
    <t>돈육계란장조림</t>
    <phoneticPr fontId="3" type="noConversion"/>
  </si>
  <si>
    <t>꽁치구이*와사비장</t>
    <phoneticPr fontId="3" type="noConversion"/>
  </si>
  <si>
    <t>돈육김치볶음</t>
    <phoneticPr fontId="3" type="noConversion"/>
  </si>
  <si>
    <t>닭살바베큐볶음</t>
    <phoneticPr fontId="3" type="noConversion"/>
  </si>
  <si>
    <t>제육떡볶음</t>
    <phoneticPr fontId="3" type="noConversion"/>
  </si>
  <si>
    <t>고등어무조림</t>
    <phoneticPr fontId="3" type="noConversion"/>
  </si>
  <si>
    <t>계란후라이</t>
    <phoneticPr fontId="3" type="noConversion"/>
  </si>
  <si>
    <t>청경채겉절이</t>
    <phoneticPr fontId="3" type="noConversion"/>
  </si>
  <si>
    <t>도톰동그랑땡</t>
    <phoneticPr fontId="3" type="noConversion"/>
  </si>
  <si>
    <t>탕평채</t>
    <phoneticPr fontId="3" type="noConversion"/>
  </si>
  <si>
    <t>오이무침</t>
    <phoneticPr fontId="3" type="noConversion"/>
  </si>
  <si>
    <t>명엽채간장조림</t>
    <phoneticPr fontId="3" type="noConversion"/>
  </si>
  <si>
    <t>감자채볶음</t>
    <phoneticPr fontId="3" type="noConversion"/>
  </si>
  <si>
    <t>고기산적볶음</t>
    <phoneticPr fontId="3" type="noConversion"/>
  </si>
  <si>
    <t>김구이</t>
    <phoneticPr fontId="3" type="noConversion"/>
  </si>
  <si>
    <t>블루베리스무디</t>
    <phoneticPr fontId="3" type="noConversion"/>
  </si>
  <si>
    <t>포기김치</t>
    <phoneticPr fontId="3" type="noConversion"/>
  </si>
  <si>
    <t>깍두기</t>
    <phoneticPr fontId="3" type="noConversion"/>
  </si>
  <si>
    <t>조식</t>
    <phoneticPr fontId="3" type="noConversion"/>
  </si>
  <si>
    <t>찹쌀죽/크림스프</t>
    <phoneticPr fontId="3" type="noConversion"/>
  </si>
  <si>
    <t>누룽지/옥수수스프</t>
    <phoneticPr fontId="3" type="noConversion"/>
  </si>
  <si>
    <t>찹쌀죽/야채스프</t>
    <phoneticPr fontId="3" type="noConversion"/>
  </si>
  <si>
    <t>누룽지/양송이스프</t>
    <phoneticPr fontId="3" type="noConversion"/>
  </si>
  <si>
    <t>찹쌀죽</t>
    <phoneticPr fontId="3" type="noConversion"/>
  </si>
  <si>
    <t>모닝빵&amp;딸기잼</t>
    <phoneticPr fontId="3" type="noConversion"/>
  </si>
  <si>
    <t>식빵&amp;버터</t>
    <phoneticPr fontId="3" type="noConversion"/>
  </si>
  <si>
    <t>식빵&amp;딸기잼</t>
    <phoneticPr fontId="3" type="noConversion"/>
  </si>
  <si>
    <t>소프트치즈케익</t>
    <phoneticPr fontId="3" type="noConversion"/>
  </si>
  <si>
    <t>콘후레이크</t>
    <phoneticPr fontId="3" type="noConversion"/>
  </si>
  <si>
    <t>아몬드후레이크</t>
    <phoneticPr fontId="3" type="noConversion"/>
  </si>
  <si>
    <t>코코팝스</t>
    <phoneticPr fontId="3" type="noConversion"/>
  </si>
  <si>
    <t>후르트링</t>
    <phoneticPr fontId="3" type="noConversion"/>
  </si>
  <si>
    <t>첵스</t>
    <phoneticPr fontId="3" type="noConversion"/>
  </si>
  <si>
    <t xml:space="preserve"> </t>
    <phoneticPr fontId="3" type="noConversion"/>
  </si>
  <si>
    <t>단호박샐러드</t>
    <phoneticPr fontId="3" type="noConversion"/>
  </si>
  <si>
    <t>꽃맛살샐러드</t>
    <phoneticPr fontId="3" type="noConversion"/>
  </si>
  <si>
    <t>고구마샐러드</t>
    <phoneticPr fontId="3" type="noConversion"/>
  </si>
  <si>
    <t>양배추샐러드/사우젼D</t>
    <phoneticPr fontId="3" type="noConversion"/>
  </si>
  <si>
    <t>양상추샐러드&amp;참깨D</t>
    <phoneticPr fontId="3" type="noConversion"/>
  </si>
  <si>
    <t>우유/결명자차</t>
    <phoneticPr fontId="3" type="noConversion"/>
  </si>
  <si>
    <t>우유/메밀차</t>
    <phoneticPr fontId="3" type="noConversion"/>
  </si>
  <si>
    <t>우유/당근주스</t>
    <phoneticPr fontId="3" type="noConversion"/>
  </si>
  <si>
    <t>우유/보리차</t>
    <phoneticPr fontId="3" type="noConversion"/>
  </si>
  <si>
    <t>우유/옥수수차</t>
    <phoneticPr fontId="3" type="noConversion"/>
  </si>
  <si>
    <t>우유/둥글레차</t>
    <phoneticPr fontId="3" type="noConversion"/>
  </si>
  <si>
    <t>사과</t>
    <phoneticPr fontId="3" type="noConversion"/>
  </si>
  <si>
    <t>귤</t>
    <phoneticPr fontId="3" type="noConversion"/>
  </si>
  <si>
    <t>바나나</t>
    <phoneticPr fontId="3" type="noConversion"/>
  </si>
  <si>
    <t>방울토마토</t>
    <phoneticPr fontId="3" type="noConversion"/>
  </si>
  <si>
    <t>황도</t>
    <phoneticPr fontId="3" type="noConversion"/>
  </si>
  <si>
    <t>키위</t>
    <phoneticPr fontId="3" type="noConversion"/>
  </si>
  <si>
    <t>흑향미밥</t>
    <phoneticPr fontId="3" type="noConversion"/>
  </si>
  <si>
    <t>참치야채비빔밥</t>
    <phoneticPr fontId="3" type="noConversion"/>
  </si>
  <si>
    <t>굴소스야채볶음밥</t>
    <phoneticPr fontId="3" type="noConversion"/>
  </si>
  <si>
    <t>대나무죽통밥</t>
    <phoneticPr fontId="3" type="noConversion"/>
  </si>
  <si>
    <t>기장밥</t>
    <phoneticPr fontId="3" type="noConversion"/>
  </si>
  <si>
    <t>보리밥</t>
    <phoneticPr fontId="3" type="noConversion"/>
  </si>
  <si>
    <t>현미밥</t>
    <phoneticPr fontId="3" type="noConversion"/>
  </si>
  <si>
    <t>매콤쌀국수</t>
    <phoneticPr fontId="3" type="noConversion"/>
  </si>
  <si>
    <t>계란부추국</t>
    <phoneticPr fontId="3" type="noConversion"/>
  </si>
  <si>
    <t>튀김우동</t>
    <phoneticPr fontId="3" type="noConversion"/>
  </si>
  <si>
    <t>얼큰수제비국</t>
    <phoneticPr fontId="3" type="noConversion"/>
  </si>
  <si>
    <t>장터국</t>
    <phoneticPr fontId="3" type="noConversion"/>
  </si>
  <si>
    <t>미역국</t>
    <phoneticPr fontId="3" type="noConversion"/>
  </si>
  <si>
    <t>된장찌개</t>
    <phoneticPr fontId="3" type="noConversion"/>
  </si>
  <si>
    <t>닭봉구이</t>
    <phoneticPr fontId="3" type="noConversion"/>
  </si>
  <si>
    <t>닭살김치깐풍기</t>
    <phoneticPr fontId="3" type="noConversion"/>
  </si>
  <si>
    <t>깻잎육전</t>
    <phoneticPr fontId="3" type="noConversion"/>
  </si>
  <si>
    <t>갈치구이</t>
    <phoneticPr fontId="3" type="noConversion"/>
  </si>
  <si>
    <t>등갈비김치찜</t>
    <phoneticPr fontId="3" type="noConversion"/>
  </si>
  <si>
    <t>고구마닭조림</t>
    <phoneticPr fontId="3" type="noConversion"/>
  </si>
  <si>
    <t>불고기낙지볶음</t>
    <phoneticPr fontId="3" type="noConversion"/>
  </si>
  <si>
    <t>찐만두</t>
    <phoneticPr fontId="3" type="noConversion"/>
  </si>
  <si>
    <t>느타리버섯어묵볶음</t>
    <phoneticPr fontId="3" type="noConversion"/>
  </si>
  <si>
    <t>미나리오징어무침</t>
    <phoneticPr fontId="3" type="noConversion"/>
  </si>
  <si>
    <t>베이컨계란찜</t>
    <phoneticPr fontId="3" type="noConversion"/>
  </si>
  <si>
    <t>고로케&amp;케찹</t>
    <phoneticPr fontId="3" type="noConversion"/>
  </si>
  <si>
    <t>베이컨호박볶음</t>
    <phoneticPr fontId="3" type="noConversion"/>
  </si>
  <si>
    <t>버섯잡채</t>
    <phoneticPr fontId="3" type="noConversion"/>
  </si>
  <si>
    <t>락교</t>
    <phoneticPr fontId="3" type="noConversion"/>
  </si>
  <si>
    <t>*</t>
    <phoneticPr fontId="3" type="noConversion"/>
  </si>
  <si>
    <t>알감자조림</t>
    <phoneticPr fontId="3" type="noConversion"/>
  </si>
  <si>
    <t>땅콩조림</t>
    <phoneticPr fontId="3" type="noConversion"/>
  </si>
  <si>
    <t>잣멸치볶음</t>
    <phoneticPr fontId="3" type="noConversion"/>
  </si>
  <si>
    <t>참나물무침</t>
    <phoneticPr fontId="3" type="noConversion"/>
  </si>
  <si>
    <t>알타리김치</t>
    <phoneticPr fontId="3" type="noConversion"/>
  </si>
  <si>
    <t>중식</t>
    <phoneticPr fontId="3" type="noConversion"/>
  </si>
  <si>
    <t>단팥죽</t>
    <phoneticPr fontId="3" type="noConversion"/>
  </si>
  <si>
    <t>전복죽</t>
    <phoneticPr fontId="3" type="noConversion"/>
  </si>
  <si>
    <t>호두죽</t>
    <phoneticPr fontId="3" type="noConversion"/>
  </si>
  <si>
    <t>단호박죽</t>
    <phoneticPr fontId="3" type="noConversion"/>
  </si>
  <si>
    <t>오렌지</t>
    <phoneticPr fontId="3" type="noConversion"/>
  </si>
  <si>
    <t>홍삼블루베리</t>
    <phoneticPr fontId="3" type="noConversion"/>
  </si>
  <si>
    <t>런던비틀빵</t>
    <phoneticPr fontId="3" type="noConversion"/>
  </si>
  <si>
    <t>사과잼쿠키</t>
    <phoneticPr fontId="3" type="noConversion"/>
  </si>
  <si>
    <t>마시는젤리</t>
    <phoneticPr fontId="3" type="noConversion"/>
  </si>
  <si>
    <t>양상추샐러드&amp;키위D</t>
    <phoneticPr fontId="3" type="noConversion"/>
  </si>
  <si>
    <t>오리엔탈냉파스타</t>
    <phoneticPr fontId="3" type="noConversion"/>
  </si>
  <si>
    <t>참치샐러드</t>
    <phoneticPr fontId="3" type="noConversion"/>
  </si>
  <si>
    <t>양배추샐러드&amp;파인요거트D</t>
    <phoneticPr fontId="3" type="noConversion"/>
  </si>
  <si>
    <t>양상추샐러드&amp;코울슬로D</t>
    <phoneticPr fontId="3" type="noConversion"/>
  </si>
  <si>
    <t>토마토주스</t>
    <phoneticPr fontId="3" type="noConversion"/>
  </si>
  <si>
    <t>카모마일</t>
    <phoneticPr fontId="3" type="noConversion"/>
  </si>
  <si>
    <t>포도주스</t>
    <phoneticPr fontId="3" type="noConversion"/>
  </si>
  <si>
    <t>매실차</t>
    <phoneticPr fontId="3" type="noConversion"/>
  </si>
  <si>
    <t>게토레이</t>
    <phoneticPr fontId="3" type="noConversion"/>
  </si>
  <si>
    <t>사과주스</t>
    <phoneticPr fontId="3" type="noConversion"/>
  </si>
  <si>
    <t>석류주스</t>
    <phoneticPr fontId="3" type="noConversion"/>
  </si>
  <si>
    <t>완두콩밥</t>
    <phoneticPr fontId="3" type="noConversion"/>
  </si>
  <si>
    <t>불고기주먹밥</t>
    <phoneticPr fontId="3" type="noConversion"/>
  </si>
  <si>
    <t>닭가슴살카레라이스</t>
    <phoneticPr fontId="3" type="noConversion"/>
  </si>
  <si>
    <t>어묵국</t>
    <phoneticPr fontId="3" type="noConversion"/>
  </si>
  <si>
    <t>부대찌개&amp;라면사리</t>
    <phoneticPr fontId="3" type="noConversion"/>
  </si>
  <si>
    <t>영양반계탕</t>
    <phoneticPr fontId="3" type="noConversion"/>
  </si>
  <si>
    <t>당근양파크림스프</t>
    <phoneticPr fontId="3" type="noConversion"/>
  </si>
  <si>
    <t>무다시마국</t>
    <phoneticPr fontId="3" type="noConversion"/>
  </si>
  <si>
    <t>치즈계란라면</t>
    <phoneticPr fontId="3" type="noConversion"/>
  </si>
  <si>
    <t>맑은우동국물</t>
    <phoneticPr fontId="3" type="noConversion"/>
  </si>
  <si>
    <t>묵은지갈비찜</t>
    <phoneticPr fontId="3" type="noConversion"/>
  </si>
  <si>
    <t>우불고기</t>
    <phoneticPr fontId="3" type="noConversion"/>
  </si>
  <si>
    <t>해물파전</t>
    <phoneticPr fontId="3" type="noConversion"/>
  </si>
  <si>
    <t>쫄면야채무침</t>
    <phoneticPr fontId="3" type="noConversion"/>
  </si>
  <si>
    <t>야채튀김&amp;김말이튀김</t>
    <phoneticPr fontId="3" type="noConversion"/>
  </si>
  <si>
    <t>후라이드치킨&amp;파채</t>
    <phoneticPr fontId="3" type="noConversion"/>
  </si>
  <si>
    <t>왕새우튀김&amp;타르타르s</t>
    <phoneticPr fontId="3" type="noConversion"/>
  </si>
  <si>
    <t>가지버터구이</t>
    <phoneticPr fontId="3" type="noConversion"/>
  </si>
  <si>
    <t>떡갈비조림</t>
    <phoneticPr fontId="3" type="noConversion"/>
  </si>
  <si>
    <t>야채피클</t>
    <phoneticPr fontId="3" type="noConversion"/>
  </si>
  <si>
    <t>비엔나야채볶음</t>
    <phoneticPr fontId="3" type="noConversion"/>
  </si>
  <si>
    <t>단무지무침</t>
    <phoneticPr fontId="3" type="noConversion"/>
  </si>
  <si>
    <t>두부양념조림</t>
    <phoneticPr fontId="3" type="noConversion"/>
  </si>
  <si>
    <t>고구마줄기볶음</t>
    <phoneticPr fontId="3" type="noConversion"/>
  </si>
  <si>
    <t>콩나물무침</t>
    <phoneticPr fontId="3" type="noConversion"/>
  </si>
  <si>
    <t>시금치무침</t>
    <phoneticPr fontId="3" type="noConversion"/>
  </si>
  <si>
    <t>석박지</t>
    <phoneticPr fontId="3" type="noConversion"/>
  </si>
  <si>
    <t>석식</t>
    <phoneticPr fontId="3" type="noConversion"/>
  </si>
  <si>
    <t>크로와상샌드위치</t>
    <phoneticPr fontId="3" type="noConversion"/>
  </si>
  <si>
    <t>갈릭스틱</t>
    <phoneticPr fontId="3" type="noConversion"/>
  </si>
  <si>
    <t>후식</t>
    <phoneticPr fontId="3" type="noConversion"/>
  </si>
  <si>
    <t>쁘띠첼</t>
    <phoneticPr fontId="3" type="noConversion"/>
  </si>
  <si>
    <t>컵쥬스</t>
    <phoneticPr fontId="3" type="noConversion"/>
  </si>
  <si>
    <t>짜요짜요</t>
    <phoneticPr fontId="3" type="noConversion"/>
  </si>
  <si>
    <t>요구르트</t>
    <phoneticPr fontId="3" type="noConversion"/>
  </si>
  <si>
    <t>*</t>
    <phoneticPr fontId="3" type="noConversion"/>
  </si>
  <si>
    <t>양배추샐러드&amp;참깨D</t>
    <phoneticPr fontId="3" type="noConversion"/>
  </si>
  <si>
    <t>감자샐러드</t>
    <phoneticPr fontId="3" type="noConversion"/>
  </si>
  <si>
    <t>양배추샐러드&amp;발사믹D</t>
    <phoneticPr fontId="3" type="noConversion"/>
  </si>
  <si>
    <t>보리차</t>
    <phoneticPr fontId="3" type="noConversion"/>
  </si>
  <si>
    <t>둥글레차</t>
    <phoneticPr fontId="3" type="noConversion"/>
  </si>
  <si>
    <t>옥수수차</t>
    <phoneticPr fontId="3" type="noConversion"/>
  </si>
  <si>
    <t>녹차</t>
    <phoneticPr fontId="3" type="noConversion"/>
  </si>
  <si>
    <t>간식</t>
    <phoneticPr fontId="3" type="noConversion"/>
  </si>
  <si>
    <t>군고구마</t>
    <phoneticPr fontId="3" type="noConversion"/>
  </si>
  <si>
    <t>짜장떡볶이</t>
    <phoneticPr fontId="3" type="noConversion"/>
  </si>
  <si>
    <t>꿀떡&amp;인절미</t>
    <phoneticPr fontId="3" type="noConversion"/>
  </si>
  <si>
    <t>모카우유</t>
    <phoneticPr fontId="3" type="noConversion"/>
  </si>
  <si>
    <t>오렌지주스</t>
    <phoneticPr fontId="3" type="noConversion"/>
  </si>
  <si>
    <t>드링킹요구르트</t>
    <phoneticPr fontId="3" type="noConversion"/>
  </si>
  <si>
    <t>비요뜨</t>
    <phoneticPr fontId="3" type="noConversion"/>
  </si>
  <si>
    <t>수족냉증에 좋은 음식(인삼,미나리,마늘,양파,쑥,땅콩)</t>
    <phoneticPr fontId="3" type="noConversion"/>
  </si>
  <si>
    <t>[특정 식품에 알러지(Allergy)가 있는 분들께서는 메뉴표를 보시고 급식 사무실로 문의하여 주시기 바랍니다]</t>
    <phoneticPr fontId="3" type="noConversion"/>
  </si>
  <si>
    <t>쇠고기뿌리채소밥</t>
    <phoneticPr fontId="3" type="noConversion"/>
  </si>
  <si>
    <t>동그랑땡&amp;케찹</t>
    <phoneticPr fontId="3" type="noConversion"/>
  </si>
  <si>
    <t>식빵&amp;버터</t>
    <phoneticPr fontId="3" type="noConversion"/>
  </si>
  <si>
    <t>미소시루</t>
    <phoneticPr fontId="3" type="noConversion"/>
  </si>
  <si>
    <t>도라지오이무침</t>
    <phoneticPr fontId="3" type="noConversion"/>
  </si>
  <si>
    <t>양배추샐러드&amp;딸기요거트D</t>
    <phoneticPr fontId="3" type="noConversion"/>
  </si>
  <si>
    <t>안동찜닭</t>
    <phoneticPr fontId="3" type="noConversion"/>
  </si>
  <si>
    <t>스팸마요주먹밥</t>
    <phoneticPr fontId="3" type="noConversion"/>
  </si>
  <si>
    <t>핫바&amp;케찹</t>
    <phoneticPr fontId="3" type="noConversion"/>
  </si>
  <si>
    <t>후레쉬크림빵</t>
    <phoneticPr fontId="3" type="noConversion"/>
  </si>
  <si>
    <t>꿀호떡</t>
    <phoneticPr fontId="3" type="noConversion"/>
  </si>
  <si>
    <t>후르츠코코넛그래놀라</t>
    <phoneticPr fontId="3" type="noConversion"/>
  </si>
  <si>
    <t>양상추샐러드&amp;발사믹D</t>
    <phoneticPr fontId="3" type="noConversion"/>
  </si>
  <si>
    <t>양배추샐러드&amp;파인D</t>
    <phoneticPr fontId="3" type="noConversion"/>
  </si>
  <si>
    <t>파인애플</t>
    <phoneticPr fontId="3" type="noConversion"/>
  </si>
  <si>
    <t>양배추샐러드&amp;키위D</t>
    <phoneticPr fontId="3" type="noConversion"/>
  </si>
  <si>
    <t>양상추샐러드&amp;딸기요거트D</t>
    <phoneticPr fontId="3" type="noConversion"/>
  </si>
  <si>
    <t>순살돈까스&amp;데미소스</t>
    <phoneticPr fontId="3" type="noConversion"/>
  </si>
  <si>
    <t>후리가케계란죽</t>
    <phoneticPr fontId="3" type="noConversion"/>
  </si>
  <si>
    <t>초코머핀</t>
    <phoneticPr fontId="3" type="noConversion"/>
  </si>
  <si>
    <t>12월 4주 메뉴표</t>
    <phoneticPr fontId="3" type="noConversion"/>
  </si>
  <si>
    <t>월</t>
    <phoneticPr fontId="3" type="noConversion"/>
  </si>
  <si>
    <t>토</t>
    <phoneticPr fontId="3" type="noConversion"/>
  </si>
  <si>
    <t>일</t>
    <phoneticPr fontId="3" type="noConversion"/>
  </si>
  <si>
    <t xml:space="preserve"> </t>
    <phoneticPr fontId="3" type="noConversion"/>
  </si>
  <si>
    <t>보리밥</t>
    <phoneticPr fontId="3" type="noConversion"/>
  </si>
  <si>
    <t>현미밥</t>
    <phoneticPr fontId="3" type="noConversion"/>
  </si>
  <si>
    <t>흑향미밥</t>
    <phoneticPr fontId="3" type="noConversion"/>
  </si>
  <si>
    <t>콩나물국</t>
    <phoneticPr fontId="3" type="noConversion"/>
  </si>
  <si>
    <t>콩가루배추국</t>
    <phoneticPr fontId="3" type="noConversion"/>
  </si>
  <si>
    <t>조기구이</t>
    <phoneticPr fontId="3" type="noConversion"/>
  </si>
  <si>
    <t>제육야채볶음</t>
    <phoneticPr fontId="3" type="noConversion"/>
  </si>
  <si>
    <t>소고기야채볶음</t>
    <phoneticPr fontId="3" type="noConversion"/>
  </si>
  <si>
    <t>시금치나물</t>
    <phoneticPr fontId="3" type="noConversion"/>
  </si>
  <si>
    <t>요플레(딸기맛)</t>
    <phoneticPr fontId="3" type="noConversion"/>
  </si>
  <si>
    <t>깍두기</t>
    <phoneticPr fontId="3" type="noConversion"/>
  </si>
  <si>
    <t>포기김치</t>
    <phoneticPr fontId="3" type="noConversion"/>
  </si>
  <si>
    <t>조식</t>
    <phoneticPr fontId="3" type="noConversion"/>
  </si>
  <si>
    <t>딸기미니쉘</t>
    <phoneticPr fontId="3" type="noConversion"/>
  </si>
  <si>
    <t xml:space="preserve"> </t>
    <phoneticPr fontId="3" type="noConversion"/>
  </si>
  <si>
    <t>양배추샐러드&amp;유자드레싱</t>
    <phoneticPr fontId="3" type="noConversion"/>
  </si>
  <si>
    <t>콘슬로우</t>
    <phoneticPr fontId="3" type="noConversion"/>
  </si>
  <si>
    <t>양상추샐러드/키위D</t>
    <phoneticPr fontId="3" type="noConversion"/>
  </si>
  <si>
    <t>우유/결명자차</t>
    <phoneticPr fontId="3" type="noConversion"/>
  </si>
  <si>
    <t>우유/메밀차</t>
    <phoneticPr fontId="3" type="noConversion"/>
  </si>
  <si>
    <t>우유/녹차</t>
    <phoneticPr fontId="3" type="noConversion"/>
  </si>
  <si>
    <t>사과</t>
    <phoneticPr fontId="3" type="noConversion"/>
  </si>
  <si>
    <t>방울토마토</t>
    <phoneticPr fontId="3" type="noConversion"/>
  </si>
  <si>
    <t>잡곡밥</t>
    <phoneticPr fontId="3" type="noConversion"/>
  </si>
  <si>
    <t>중식</t>
    <phoneticPr fontId="3" type="noConversion"/>
  </si>
  <si>
    <t>단호박죽</t>
    <phoneticPr fontId="3" type="noConversion"/>
  </si>
  <si>
    <t>바나나</t>
    <phoneticPr fontId="3" type="noConversion"/>
  </si>
  <si>
    <t>유자차</t>
    <phoneticPr fontId="3" type="noConversion"/>
  </si>
  <si>
    <t>감귤주스</t>
    <phoneticPr fontId="3" type="noConversion"/>
  </si>
  <si>
    <t>레몬에이드</t>
    <phoneticPr fontId="3" type="noConversion"/>
  </si>
  <si>
    <t>완두콩밥</t>
    <phoneticPr fontId="3" type="noConversion"/>
  </si>
  <si>
    <t>미역국</t>
    <phoneticPr fontId="3" type="noConversion"/>
  </si>
  <si>
    <t>돼지고기보쌈*야채쌈*쌈장</t>
    <phoneticPr fontId="3" type="noConversion"/>
  </si>
  <si>
    <t>녹두전</t>
    <phoneticPr fontId="3" type="noConversion"/>
  </si>
  <si>
    <t>취나물무침</t>
    <phoneticPr fontId="3" type="noConversion"/>
  </si>
  <si>
    <t>보쌈김치</t>
    <phoneticPr fontId="3" type="noConversion"/>
  </si>
  <si>
    <t>석식</t>
    <phoneticPr fontId="3" type="noConversion"/>
  </si>
  <si>
    <t>찹쌀죽</t>
    <phoneticPr fontId="3" type="noConversion"/>
  </si>
  <si>
    <t>양상추샐러드&amp;발사믹D</t>
    <phoneticPr fontId="3" type="noConversion"/>
  </si>
  <si>
    <t>[특정 식품에 알러지(Allergy)가 있는 분들께서는 메뉴표를 보시고 급식 사무실로 문의하여 주시기 바랍니다]</t>
    <phoneticPr fontId="3" type="noConversion"/>
  </si>
  <si>
    <t>쇠고기뿌리채소밥</t>
    <phoneticPr fontId="3" type="noConversion"/>
  </si>
  <si>
    <t>컨셉메뉴 : 감기예방에 좋은 차(유자차,생강차,오미자차,매실차,감잎차…)</t>
    <phoneticPr fontId="3" type="noConversion"/>
  </si>
  <si>
    <t>월(축제)</t>
    <phoneticPr fontId="3" type="noConversion"/>
  </si>
  <si>
    <t>화(콘서트)</t>
    <phoneticPr fontId="3" type="noConversion"/>
  </si>
  <si>
    <t>수(방학식)</t>
    <phoneticPr fontId="3" type="noConversion"/>
  </si>
  <si>
    <t>금</t>
    <phoneticPr fontId="3" type="noConversion"/>
  </si>
  <si>
    <t>토</t>
    <phoneticPr fontId="3" type="noConversion"/>
  </si>
  <si>
    <t>일</t>
    <phoneticPr fontId="3" type="noConversion"/>
  </si>
  <si>
    <t>영양닭죽</t>
    <phoneticPr fontId="3" type="noConversion"/>
  </si>
  <si>
    <t>제육김치찌개</t>
    <phoneticPr fontId="3" type="noConversion"/>
  </si>
  <si>
    <t>꽈리고추메추리알장조림</t>
    <phoneticPr fontId="3" type="noConversion"/>
  </si>
  <si>
    <t>계란후라이&amp;베이컨구이</t>
    <phoneticPr fontId="3" type="noConversion"/>
  </si>
  <si>
    <t>임연수구이</t>
    <phoneticPr fontId="3" type="noConversion"/>
  </si>
  <si>
    <t>식빵&amp;크림치즈</t>
    <phoneticPr fontId="3" type="noConversion"/>
  </si>
  <si>
    <t>요거트</t>
    <phoneticPr fontId="3" type="noConversion"/>
  </si>
  <si>
    <t>양송이스프</t>
    <phoneticPr fontId="3" type="noConversion"/>
  </si>
  <si>
    <t>찹쌀죽/옥수수스프</t>
    <phoneticPr fontId="3" type="noConversion"/>
  </si>
  <si>
    <t>양상추샐러드&amp;발사믹드레싱</t>
    <phoneticPr fontId="3" type="noConversion"/>
  </si>
  <si>
    <t>양상추샐러드&amp;딸기요거트드레싱</t>
    <phoneticPr fontId="3" type="noConversion"/>
  </si>
  <si>
    <t>우유/유자차</t>
    <phoneticPr fontId="3" type="noConversion"/>
  </si>
  <si>
    <t>우유/오렌지주스</t>
    <phoneticPr fontId="3" type="noConversion"/>
  </si>
  <si>
    <t>소시지오므라이스&amp;데미소스</t>
    <phoneticPr fontId="3" type="noConversion"/>
  </si>
  <si>
    <t>김밥</t>
    <phoneticPr fontId="3" type="noConversion"/>
  </si>
  <si>
    <t>미소라멘</t>
    <phoneticPr fontId="3" type="noConversion"/>
  </si>
  <si>
    <t>호박고추장찌개</t>
    <phoneticPr fontId="3" type="noConversion"/>
  </si>
  <si>
    <t>비빔만두</t>
    <phoneticPr fontId="3" type="noConversion"/>
  </si>
  <si>
    <t>새우튀김</t>
    <phoneticPr fontId="3" type="noConversion"/>
  </si>
  <si>
    <t>훈제오리&amp;부추겉절이&amp;머스타드</t>
    <phoneticPr fontId="3" type="noConversion"/>
  </si>
  <si>
    <t>견과류잔멸치조림</t>
    <phoneticPr fontId="3" type="noConversion"/>
  </si>
  <si>
    <t>푸딩(후식)</t>
    <phoneticPr fontId="3" type="noConversion"/>
  </si>
  <si>
    <t>초코비스켓타르트(푸)</t>
    <phoneticPr fontId="3" type="noConversion"/>
  </si>
  <si>
    <t>생강차</t>
    <phoneticPr fontId="3" type="noConversion"/>
  </si>
  <si>
    <t>건새우아욱국</t>
    <phoneticPr fontId="3" type="noConversion"/>
  </si>
  <si>
    <t>등갈비오븐구이</t>
    <phoneticPr fontId="3" type="noConversion"/>
  </si>
  <si>
    <t>치즈스틱</t>
    <phoneticPr fontId="3" type="noConversion"/>
  </si>
  <si>
    <t>물파래전</t>
    <phoneticPr fontId="3" type="noConversion"/>
  </si>
  <si>
    <t>콩나물겨자채</t>
    <phoneticPr fontId="3" type="noConversion"/>
  </si>
  <si>
    <t>맛있는빵</t>
    <phoneticPr fontId="3" type="noConversion"/>
  </si>
  <si>
    <t>푸질리양상추샐러드&amp;발사믹D</t>
    <phoneticPr fontId="3" type="noConversion"/>
  </si>
  <si>
    <t>메론</t>
    <phoneticPr fontId="3" type="noConversion"/>
  </si>
  <si>
    <t>조각피자</t>
    <phoneticPr fontId="3" type="noConversion"/>
  </si>
  <si>
    <t>음료수</t>
    <phoneticPr fontId="3" type="noConversion"/>
  </si>
  <si>
    <t>콘푸로스트/코코팝스</t>
    <phoneticPr fontId="15" type="noConversion"/>
  </si>
  <si>
    <t>아몬드후레이크/첵스</t>
    <phoneticPr fontId="15" type="noConversion"/>
  </si>
  <si>
    <t>요플레</t>
    <phoneticPr fontId="3" type="noConversion"/>
  </si>
  <si>
    <t xml:space="preserve"> </t>
    <phoneticPr fontId="3" type="noConversion"/>
  </si>
  <si>
    <t>꼬마치즈번(참)</t>
    <phoneticPr fontId="3" type="noConversion"/>
  </si>
  <si>
    <t>붕어빵</t>
    <phoneticPr fontId="3" type="noConversion"/>
  </si>
  <si>
    <t>초코비스켓타르트</t>
    <phoneticPr fontId="14" type="noConversion"/>
  </si>
  <si>
    <t>미니크로와상(청)</t>
    <phoneticPr fontId="14" type="noConversion"/>
  </si>
  <si>
    <t>후르트링/그래놀라</t>
    <phoneticPr fontId="3" type="noConversion"/>
  </si>
  <si>
    <t>콘푸로스트/스노우첵스</t>
    <phoneticPr fontId="3" type="noConversion"/>
  </si>
  <si>
    <t>그래놀라/후르트링</t>
    <phoneticPr fontId="3" type="noConversion"/>
  </si>
  <si>
    <t>후르츠링/스페셜K</t>
    <phoneticPr fontId="3" type="noConversion"/>
  </si>
  <si>
    <t>첵스/아몬드후레이크</t>
    <phoneticPr fontId="3" type="noConversion"/>
  </si>
  <si>
    <t>양상추샐러드/사우젼D</t>
    <phoneticPr fontId="14" type="noConversion"/>
  </si>
  <si>
    <t>양상추샐러드&amp;유자D</t>
    <phoneticPr fontId="3" type="noConversion"/>
  </si>
  <si>
    <t>양상추샐러드&amp;애플D</t>
    <phoneticPr fontId="3" type="noConversion"/>
  </si>
  <si>
    <t>순쌀소보로빵</t>
    <phoneticPr fontId="3" type="noConversion"/>
  </si>
  <si>
    <t>*</t>
    <phoneticPr fontId="3" type="noConversion"/>
  </si>
  <si>
    <t>플레인요거트/시리얼</t>
    <phoneticPr fontId="3" type="noConversion"/>
  </si>
  <si>
    <t>*</t>
    <phoneticPr fontId="3" type="noConversion"/>
  </si>
  <si>
    <t>옥수수스프</t>
    <phoneticPr fontId="14" type="noConversion"/>
  </si>
  <si>
    <t>단호박죽</t>
    <phoneticPr fontId="14" type="noConversion"/>
  </si>
  <si>
    <t>우유/오렌지주스</t>
    <phoneticPr fontId="3" type="noConversion"/>
  </si>
  <si>
    <t>아욱국</t>
    <phoneticPr fontId="3" type="noConversion"/>
  </si>
  <si>
    <t>고구마순나물/김부각</t>
    <phoneticPr fontId="3" type="noConversion"/>
  </si>
  <si>
    <t>오징어볼</t>
    <phoneticPr fontId="3" type="noConversion"/>
  </si>
  <si>
    <t>청경채나물</t>
    <phoneticPr fontId="3" type="noConversion"/>
  </si>
  <si>
    <t>우엉조림/김구이</t>
    <phoneticPr fontId="3" type="noConversion"/>
  </si>
  <si>
    <t>오이도라지무침</t>
    <phoneticPr fontId="3" type="noConversion"/>
  </si>
  <si>
    <t>부추당근전</t>
    <phoneticPr fontId="14" type="noConversion"/>
  </si>
  <si>
    <t>스팸야채볶음</t>
    <phoneticPr fontId="3" type="noConversion"/>
  </si>
  <si>
    <t>꽁치구이&amp;와사비장</t>
    <phoneticPr fontId="3" type="noConversion"/>
  </si>
  <si>
    <t>건파래볶음</t>
    <phoneticPr fontId="3" type="noConversion"/>
  </si>
  <si>
    <t>양념깻잎지</t>
    <phoneticPr fontId="14" type="noConversion"/>
  </si>
  <si>
    <t>생선까스&amp;타르소스</t>
    <phoneticPr fontId="3" type="noConversion"/>
  </si>
  <si>
    <t>제육야채볶음</t>
    <phoneticPr fontId="3" type="noConversion"/>
  </si>
  <si>
    <t>식빵&amp;버터</t>
    <phoneticPr fontId="3" type="noConversion"/>
  </si>
  <si>
    <t>후식</t>
    <phoneticPr fontId="14" type="noConversion"/>
  </si>
  <si>
    <t>멸치견과볶음</t>
    <phoneticPr fontId="3" type="noConversion"/>
  </si>
  <si>
    <t xml:space="preserve"> 후식</t>
    <phoneticPr fontId="14" type="noConversion"/>
  </si>
  <si>
    <t>미소시루</t>
    <phoneticPr fontId="3" type="noConversion"/>
  </si>
  <si>
    <t>진미채볶음</t>
    <phoneticPr fontId="3" type="noConversion"/>
  </si>
  <si>
    <t>목(방학식)</t>
    <phoneticPr fontId="3" type="noConversion"/>
  </si>
  <si>
    <t>금(성탄절)</t>
    <phoneticPr fontId="3" type="noConversion"/>
  </si>
  <si>
    <t>수(진로페스티발)</t>
    <phoneticPr fontId="3" type="noConversion"/>
  </si>
  <si>
    <t>화(가플콘서트)</t>
    <phoneticPr fontId="3" type="noConversion"/>
  </si>
  <si>
    <t>알감자구이/김구이</t>
    <phoneticPr fontId="3" type="noConversion"/>
  </si>
  <si>
    <t>*</t>
    <phoneticPr fontId="3" type="noConversion"/>
  </si>
  <si>
    <t>오징어볼&amp;타르소스</t>
    <phoneticPr fontId="3" type="noConversion"/>
  </si>
  <si>
    <t>고구마순볶음/김구이</t>
    <phoneticPr fontId="3" type="noConversion"/>
  </si>
  <si>
    <t>매콤두부조림</t>
    <phoneticPr fontId="3" type="noConversion"/>
  </si>
  <si>
    <t>기장밥</t>
    <phoneticPr fontId="3" type="noConversion"/>
  </si>
  <si>
    <t>육개장</t>
    <phoneticPr fontId="3" type="noConversion"/>
  </si>
  <si>
    <t>계란장조림</t>
    <phoneticPr fontId="3" type="noConversion"/>
  </si>
  <si>
    <t>진미채볶음</t>
    <phoneticPr fontId="3" type="noConversion"/>
  </si>
  <si>
    <t>포기김치</t>
    <phoneticPr fontId="3" type="noConversion"/>
  </si>
  <si>
    <t>잣죽/크림스프</t>
    <phoneticPr fontId="3" type="noConversion"/>
  </si>
  <si>
    <t>누룽지/야채스프</t>
    <phoneticPr fontId="3" type="noConversion"/>
  </si>
  <si>
    <t>누룽지/양송이스프</t>
    <phoneticPr fontId="3" type="noConversion"/>
  </si>
  <si>
    <t>모닝빵&amp;딸기잼</t>
    <phoneticPr fontId="3" type="noConversion"/>
  </si>
  <si>
    <t>요플레</t>
    <phoneticPr fontId="3" type="noConversion"/>
  </si>
  <si>
    <t>양상추샐러드/흑임자D</t>
    <phoneticPr fontId="3" type="noConversion"/>
  </si>
  <si>
    <t>우유/보리차</t>
    <phoneticPr fontId="3" type="noConversion"/>
  </si>
  <si>
    <t>바나나</t>
    <phoneticPr fontId="3" type="noConversion"/>
  </si>
  <si>
    <t>성탄케익</t>
    <phoneticPr fontId="3" type="noConversion"/>
  </si>
  <si>
    <t>찹쌀죽</t>
    <phoneticPr fontId="3" type="noConversion"/>
  </si>
  <si>
    <t>브로콜리/쭈구미숙회&amp;초장</t>
    <phoneticPr fontId="3" type="noConversion"/>
  </si>
  <si>
    <t>포기김치</t>
    <phoneticPr fontId="3" type="noConversion"/>
  </si>
  <si>
    <t>귤</t>
    <phoneticPr fontId="3" type="noConversion"/>
  </si>
  <si>
    <t>핫도그</t>
    <phoneticPr fontId="3" type="noConversion"/>
  </si>
  <si>
    <t>양상추샐러드/키위D</t>
    <phoneticPr fontId="3" type="noConversion"/>
  </si>
  <si>
    <t>동지팥죽</t>
    <phoneticPr fontId="3" type="noConversion"/>
  </si>
  <si>
    <t>새우야채죽</t>
    <phoneticPr fontId="3" type="noConversion"/>
  </si>
  <si>
    <t>부대찌개&amp;라면사리</t>
    <phoneticPr fontId="3" type="noConversion"/>
  </si>
  <si>
    <t>양상추샐러드&amp;유자D</t>
    <phoneticPr fontId="3" type="noConversion"/>
  </si>
  <si>
    <t>캘리포니아롤</t>
    <phoneticPr fontId="3" type="noConversion"/>
  </si>
  <si>
    <t>커리소스&amp;난</t>
    <phoneticPr fontId="3" type="noConversion"/>
  </si>
  <si>
    <t>미니유부우동</t>
    <phoneticPr fontId="3" type="noConversion"/>
  </si>
  <si>
    <t>렌틸콩밥</t>
    <phoneticPr fontId="3" type="noConversion"/>
  </si>
  <si>
    <t>탄두리치킨</t>
    <phoneticPr fontId="3" type="noConversion"/>
  </si>
  <si>
    <t>치즈떡볶이</t>
    <phoneticPr fontId="3" type="noConversion"/>
  </si>
  <si>
    <t>포카리스웨트</t>
    <phoneticPr fontId="3" type="noConversion"/>
  </si>
  <si>
    <t>꽂게꼬치어묵탕</t>
    <phoneticPr fontId="3" type="noConversion"/>
  </si>
  <si>
    <t>단감</t>
    <phoneticPr fontId="3" type="noConversion"/>
  </si>
  <si>
    <t>*</t>
    <phoneticPr fontId="3" type="noConversion"/>
  </si>
  <si>
    <t>플레인요거트&amp;콘푸로스트</t>
    <phoneticPr fontId="3" type="noConversion"/>
  </si>
  <si>
    <t>순두부찌개</t>
    <phoneticPr fontId="3" type="noConversion"/>
  </si>
  <si>
    <t>베이컨야채볶음</t>
    <phoneticPr fontId="3" type="noConversion"/>
  </si>
  <si>
    <t>호두죽/크림스프</t>
    <phoneticPr fontId="3" type="noConversion"/>
  </si>
  <si>
    <t>어니언스프</t>
    <phoneticPr fontId="3" type="noConversion"/>
  </si>
  <si>
    <t>후리가케주먹밥</t>
    <phoneticPr fontId="3" type="noConversion"/>
  </si>
  <si>
    <t>짬뽕죽</t>
    <phoneticPr fontId="3" type="noConversion"/>
  </si>
  <si>
    <t>허니버터감자칩</t>
    <phoneticPr fontId="3" type="noConversion"/>
  </si>
  <si>
    <t>포기김치</t>
    <phoneticPr fontId="3" type="noConversion"/>
  </si>
  <si>
    <t>해물토마토스파게티</t>
    <phoneticPr fontId="3" type="noConversion"/>
  </si>
  <si>
    <t>크림치즈소보루</t>
    <phoneticPr fontId="3" type="noConversion"/>
  </si>
  <si>
    <t>수수팥경단</t>
    <phoneticPr fontId="3" type="noConversion"/>
  </si>
  <si>
    <t>메추리알곤약장조림</t>
    <phoneticPr fontId="3" type="noConversion"/>
  </si>
  <si>
    <t>딸기</t>
    <phoneticPr fontId="3" type="noConversion"/>
  </si>
  <si>
    <t>펜네올리브샐러드</t>
    <phoneticPr fontId="3" type="noConversion"/>
  </si>
  <si>
    <t>양상추샐러드&amp;딸기요거트D</t>
    <phoneticPr fontId="3" type="noConversion"/>
  </si>
  <si>
    <t>생크림단호박샐러드</t>
    <phoneticPr fontId="3" type="noConversion"/>
  </si>
  <si>
    <t>기장밥</t>
    <phoneticPr fontId="3" type="noConversion"/>
  </si>
  <si>
    <t>한방갈비탕</t>
    <phoneticPr fontId="3" type="noConversion"/>
  </si>
  <si>
    <t>석박지</t>
    <phoneticPr fontId="3" type="noConversion"/>
  </si>
  <si>
    <t>열무김치</t>
    <phoneticPr fontId="3" type="noConversion"/>
  </si>
  <si>
    <t>탕평채</t>
    <phoneticPr fontId="3" type="noConversion"/>
  </si>
  <si>
    <t>물파래전</t>
    <phoneticPr fontId="3" type="noConversion"/>
  </si>
  <si>
    <t>포기김치</t>
    <phoneticPr fontId="3" type="noConversion"/>
  </si>
  <si>
    <t>수수밥</t>
    <phoneticPr fontId="3" type="noConversion"/>
  </si>
  <si>
    <t>훈제오리구이&amp;무쌈&amp;머스타드</t>
    <phoneticPr fontId="3" type="noConversion"/>
  </si>
  <si>
    <t>야채피클</t>
    <phoneticPr fontId="3" type="noConversion"/>
  </si>
  <si>
    <t>오이무침</t>
    <phoneticPr fontId="3" type="noConversion"/>
  </si>
  <si>
    <t>파닭&amp;소스</t>
    <phoneticPr fontId="3" type="noConversion"/>
  </si>
  <si>
    <t>참나물무침</t>
    <phoneticPr fontId="3" type="noConversion"/>
  </si>
  <si>
    <t>찰순대&amp;소금</t>
    <phoneticPr fontId="3" type="noConversion"/>
  </si>
  <si>
    <t>파스타샐러드</t>
    <phoneticPr fontId="3" type="noConversion"/>
  </si>
  <si>
    <t>방울토마토</t>
    <phoneticPr fontId="3" type="noConversion"/>
  </si>
  <si>
    <t>쇼콜라샌드</t>
    <phoneticPr fontId="3" type="noConversion"/>
  </si>
  <si>
    <t>포도주스</t>
    <phoneticPr fontId="3" type="noConversion"/>
  </si>
  <si>
    <t>야채피클</t>
    <phoneticPr fontId="3" type="noConversion"/>
  </si>
  <si>
    <t>코코넛망고스무디</t>
    <phoneticPr fontId="3" type="noConversion"/>
  </si>
  <si>
    <t>모닝빵&amp;딸기잼</t>
    <phoneticPr fontId="3" type="noConversion"/>
  </si>
  <si>
    <t>찹쌀죽</t>
    <phoneticPr fontId="3" type="noConversion"/>
  </si>
  <si>
    <t>오미자차</t>
    <phoneticPr fontId="3" type="noConversion"/>
  </si>
  <si>
    <t>얼큰된장찌개</t>
    <phoneticPr fontId="3" type="noConversion"/>
  </si>
  <si>
    <t>탕수만두&amp;후르츠소스</t>
    <phoneticPr fontId="3" type="noConversion"/>
  </si>
  <si>
    <t>부추양파무침</t>
    <phoneticPr fontId="3" type="noConversion"/>
  </si>
  <si>
    <t>쿠키앤크림슈</t>
    <phoneticPr fontId="3" type="noConversion"/>
  </si>
  <si>
    <t>허니레인보우</t>
    <phoneticPr fontId="3" type="noConversion"/>
  </si>
  <si>
    <t>플레인요거트&amp;첵스</t>
    <phoneticPr fontId="3" type="noConversion"/>
  </si>
  <si>
    <t>컨셉메뉴 : 수족냉증에 좋은 음식(인삼,미나리,마늘,양파,쑥,땅콩)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</si>
</sst>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/&quot;d;@"/>
  </numFmts>
  <fonts count="1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0"/>
      <color rgb="FF00B0F0"/>
      <name val="돋움"/>
      <family val="3"/>
      <charset val="129"/>
    </font>
    <font>
      <sz val="10"/>
      <color rgb="FF002060"/>
      <name val="돋움"/>
      <family val="3"/>
      <charset val="129"/>
    </font>
    <font>
      <sz val="10"/>
      <color rgb="FF00B050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7030A0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color indexed="56"/>
      <name val="돋움"/>
      <family val="3"/>
      <charset val="129"/>
    </font>
    <font>
      <sz val="11"/>
      <name val="돋움"/>
      <family val="3"/>
      <charset val="129"/>
    </font>
    <font>
      <b/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220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176" fontId="2" fillId="0" borderId="7" xfId="0" applyNumberFormat="1" applyFont="1" applyFill="1" applyBorder="1" applyAlignment="1">
      <alignment horizontal="center" vertical="center" shrinkToFit="1"/>
    </xf>
    <xf numFmtId="176" fontId="2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4" borderId="18" xfId="0" applyFont="1" applyFill="1" applyBorder="1" applyAlignment="1">
      <alignment horizontal="center" vertical="center" shrinkToFit="1"/>
    </xf>
    <xf numFmtId="0" fontId="4" fillId="4" borderId="26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176" fontId="2" fillId="0" borderId="7" xfId="1" applyNumberFormat="1" applyFont="1" applyFill="1" applyBorder="1" applyAlignment="1">
      <alignment horizontal="center" vertical="center" shrinkToFit="1"/>
    </xf>
    <xf numFmtId="176" fontId="2" fillId="0" borderId="8" xfId="1" applyNumberFormat="1" applyFont="1" applyFill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 vertical="center" shrinkToFit="1"/>
    </xf>
    <xf numFmtId="0" fontId="4" fillId="0" borderId="13" xfId="1" applyFont="1" applyFill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center" vertical="center" shrinkToFit="1"/>
    </xf>
    <xf numFmtId="0" fontId="4" fillId="3" borderId="13" xfId="1" applyFont="1" applyFill="1" applyBorder="1" applyAlignment="1">
      <alignment horizontal="center" vertical="center" shrinkToFit="1"/>
    </xf>
    <xf numFmtId="0" fontId="4" fillId="2" borderId="13" xfId="1" applyFont="1" applyFill="1" applyBorder="1" applyAlignment="1">
      <alignment horizontal="center" vertical="center" shrinkToFit="1"/>
    </xf>
    <xf numFmtId="0" fontId="4" fillId="2" borderId="14" xfId="1" applyFont="1" applyFill="1" applyBorder="1" applyAlignment="1">
      <alignment horizontal="center" vertical="center" shrinkToFit="1"/>
    </xf>
    <xf numFmtId="0" fontId="4" fillId="0" borderId="14" xfId="1" applyFont="1" applyFill="1" applyBorder="1" applyAlignment="1">
      <alignment horizontal="center" vertical="center" shrinkToFit="1"/>
    </xf>
    <xf numFmtId="0" fontId="2" fillId="0" borderId="12" xfId="1" applyFont="1" applyFill="1" applyBorder="1" applyAlignment="1">
      <alignment horizontal="center" vertical="center" shrinkToFit="1"/>
    </xf>
    <xf numFmtId="0" fontId="5" fillId="0" borderId="13" xfId="1" applyFont="1" applyFill="1" applyBorder="1" applyAlignment="1">
      <alignment horizontal="center" vertical="center" shrinkToFit="1"/>
    </xf>
    <xf numFmtId="0" fontId="5" fillId="0" borderId="14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15" xfId="1" applyFont="1" applyFill="1" applyBorder="1" applyAlignment="1">
      <alignment horizontal="center" vertical="center" shrinkToFit="1"/>
    </xf>
    <xf numFmtId="0" fontId="4" fillId="0" borderId="16" xfId="1" applyFont="1" applyFill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13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13" xfId="1" applyFont="1" applyFill="1" applyBorder="1" applyAlignment="1">
      <alignment horizontal="center" vertical="center" shrinkToFit="1"/>
    </xf>
    <xf numFmtId="0" fontId="7" fillId="0" borderId="17" xfId="1" applyFont="1" applyFill="1" applyBorder="1" applyAlignment="1">
      <alignment horizontal="center" vertical="center" shrinkToFit="1"/>
    </xf>
    <xf numFmtId="0" fontId="7" fillId="0" borderId="14" xfId="1" applyFont="1" applyFill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0" fontId="8" fillId="0" borderId="13" xfId="1" applyFont="1" applyFill="1" applyBorder="1" applyAlignment="1">
      <alignment horizontal="center" vertical="center" shrinkToFit="1"/>
    </xf>
    <xf numFmtId="0" fontId="8" fillId="0" borderId="14" xfId="1" applyFont="1" applyFill="1" applyBorder="1" applyAlignment="1">
      <alignment horizontal="center" vertical="center" shrinkToFit="1"/>
    </xf>
    <xf numFmtId="0" fontId="9" fillId="0" borderId="18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shrinkToFit="1"/>
    </xf>
    <xf numFmtId="0" fontId="9" fillId="0" borderId="13" xfId="1" applyFont="1" applyFill="1" applyBorder="1" applyAlignment="1">
      <alignment horizontal="center" vertical="center" shrinkToFit="1"/>
    </xf>
    <xf numFmtId="0" fontId="9" fillId="0" borderId="14" xfId="1" applyFont="1" applyFill="1" applyBorder="1" applyAlignment="1">
      <alignment horizontal="center" vertical="center" shrinkToFit="1"/>
    </xf>
    <xf numFmtId="0" fontId="2" fillId="0" borderId="19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4" fillId="0" borderId="21" xfId="1" applyFont="1" applyFill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10" xfId="1" applyFont="1" applyFill="1" applyBorder="1" applyAlignment="1">
      <alignment horizontal="center" vertical="center" shrinkToFit="1"/>
    </xf>
    <xf numFmtId="0" fontId="9" fillId="0" borderId="11" xfId="1" applyFont="1" applyFill="1" applyBorder="1" applyAlignment="1">
      <alignment horizontal="center" vertical="center" shrinkToFit="1"/>
    </xf>
    <xf numFmtId="0" fontId="10" fillId="0" borderId="13" xfId="1" applyFont="1" applyFill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14" xfId="1" applyFont="1" applyFill="1" applyBorder="1" applyAlignment="1">
      <alignment horizontal="center" vertical="center" shrinkToFit="1"/>
    </xf>
    <xf numFmtId="0" fontId="8" fillId="3" borderId="13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horizontal="center" vertical="center" shrinkToFit="1"/>
    </xf>
    <xf numFmtId="0" fontId="4" fillId="0" borderId="22" xfId="1" applyFont="1" applyFill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20" xfId="1" applyFont="1" applyFill="1" applyBorder="1" applyAlignment="1">
      <alignment horizontal="center" vertical="center" shrinkToFit="1"/>
    </xf>
    <xf numFmtId="0" fontId="8" fillId="0" borderId="18" xfId="1" applyFont="1" applyFill="1" applyBorder="1" applyAlignment="1">
      <alignment horizontal="center" vertical="center" shrinkToFit="1"/>
    </xf>
    <xf numFmtId="0" fontId="8" fillId="0" borderId="23" xfId="1" applyFont="1" applyFill="1" applyBorder="1" applyAlignment="1">
      <alignment horizontal="center" vertical="center" shrinkToFit="1"/>
    </xf>
    <xf numFmtId="0" fontId="8" fillId="0" borderId="24" xfId="1" applyFont="1" applyFill="1" applyBorder="1" applyAlignment="1">
      <alignment horizontal="center" vertical="center" shrinkToFit="1"/>
    </xf>
    <xf numFmtId="0" fontId="2" fillId="0" borderId="25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4" fillId="5" borderId="3" xfId="0" applyFont="1" applyFill="1" applyBorder="1" applyAlignment="1">
      <alignment horizontal="center" vertical="center" shrinkToFit="1"/>
    </xf>
    <xf numFmtId="0" fontId="4" fillId="5" borderId="4" xfId="0" applyFont="1" applyFill="1" applyBorder="1" applyAlignment="1">
      <alignment horizontal="center" vertical="center" shrinkToFit="1"/>
    </xf>
    <xf numFmtId="0" fontId="4" fillId="5" borderId="18" xfId="0" applyFont="1" applyFill="1" applyBorder="1" applyAlignment="1">
      <alignment horizontal="center" vertical="center" shrinkToFit="1"/>
    </xf>
    <xf numFmtId="0" fontId="4" fillId="5" borderId="26" xfId="0" applyFont="1" applyFill="1" applyBorder="1" applyAlignment="1">
      <alignment horizontal="center" vertical="center" shrinkToFit="1"/>
    </xf>
    <xf numFmtId="0" fontId="4" fillId="5" borderId="10" xfId="0" applyFont="1" applyFill="1" applyBorder="1" applyAlignment="1">
      <alignment horizontal="center" vertical="center" shrinkToFit="1"/>
    </xf>
    <xf numFmtId="0" fontId="4" fillId="5" borderId="11" xfId="0" applyFont="1" applyFill="1" applyBorder="1" applyAlignment="1">
      <alignment horizontal="center" vertical="center" shrinkToFit="1"/>
    </xf>
    <xf numFmtId="0" fontId="4" fillId="5" borderId="13" xfId="0" applyFont="1" applyFill="1" applyBorder="1" applyAlignment="1">
      <alignment horizontal="center" vertical="center" shrinkToFit="1"/>
    </xf>
    <xf numFmtId="0" fontId="4" fillId="5" borderId="14" xfId="0" applyFont="1" applyFill="1" applyBorder="1" applyAlignment="1">
      <alignment horizontal="center" vertical="center" shrinkToFit="1"/>
    </xf>
    <xf numFmtId="0" fontId="5" fillId="5" borderId="13" xfId="0" applyFont="1" applyFill="1" applyBorder="1" applyAlignment="1">
      <alignment horizontal="center" vertical="center" shrinkToFit="1"/>
    </xf>
    <xf numFmtId="0" fontId="5" fillId="5" borderId="14" xfId="0" applyFont="1" applyFill="1" applyBorder="1" applyAlignment="1">
      <alignment horizontal="center" vertical="center" shrinkToFit="1"/>
    </xf>
    <xf numFmtId="0" fontId="4" fillId="5" borderId="15" xfId="0" applyFont="1" applyFill="1" applyBorder="1" applyAlignment="1">
      <alignment horizontal="center" vertical="center" shrinkToFit="1"/>
    </xf>
    <xf numFmtId="0" fontId="4" fillId="5" borderId="16" xfId="0" applyFont="1" applyFill="1" applyBorder="1" applyAlignment="1">
      <alignment horizontal="center" vertical="center" shrinkToFit="1"/>
    </xf>
    <xf numFmtId="0" fontId="6" fillId="5" borderId="13" xfId="0" applyFont="1" applyFill="1" applyBorder="1" applyAlignment="1">
      <alignment horizontal="center" vertical="center" shrinkToFit="1"/>
    </xf>
    <xf numFmtId="0" fontId="6" fillId="5" borderId="4" xfId="0" applyFont="1" applyFill="1" applyBorder="1" applyAlignment="1">
      <alignment horizontal="center" vertical="center" shrinkToFit="1"/>
    </xf>
    <xf numFmtId="0" fontId="7" fillId="5" borderId="13" xfId="0" applyFont="1" applyFill="1" applyBorder="1" applyAlignment="1">
      <alignment horizontal="center" vertical="center" shrinkToFit="1"/>
    </xf>
    <xf numFmtId="0" fontId="7" fillId="5" borderId="17" xfId="0" applyFont="1" applyFill="1" applyBorder="1" applyAlignment="1">
      <alignment horizontal="center" vertical="center" shrinkToFit="1"/>
    </xf>
    <xf numFmtId="0" fontId="7" fillId="5" borderId="14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9" fillId="5" borderId="13" xfId="0" applyFont="1" applyFill="1" applyBorder="1" applyAlignment="1">
      <alignment horizontal="center" vertical="center" shrinkToFit="1"/>
    </xf>
    <xf numFmtId="0" fontId="9" fillId="5" borderId="14" xfId="0" applyFont="1" applyFill="1" applyBorder="1" applyAlignment="1">
      <alignment horizontal="center" vertical="center" shrinkToFit="1"/>
    </xf>
    <xf numFmtId="0" fontId="4" fillId="5" borderId="20" xfId="0" applyFont="1" applyFill="1" applyBorder="1" applyAlignment="1">
      <alignment horizontal="center" vertical="center" shrinkToFit="1"/>
    </xf>
    <xf numFmtId="0" fontId="4" fillId="5" borderId="21" xfId="0" applyFont="1" applyFill="1" applyBorder="1" applyAlignment="1">
      <alignment horizontal="center" vertical="center" shrinkToFit="1"/>
    </xf>
    <xf numFmtId="0" fontId="9" fillId="5" borderId="10" xfId="0" applyFont="1" applyFill="1" applyBorder="1" applyAlignment="1">
      <alignment horizontal="center" vertical="center" shrinkToFit="1"/>
    </xf>
    <xf numFmtId="0" fontId="9" fillId="5" borderId="11" xfId="0" applyFont="1" applyFill="1" applyBorder="1" applyAlignment="1">
      <alignment horizontal="center" vertical="center" shrinkToFit="1"/>
    </xf>
    <xf numFmtId="0" fontId="10" fillId="5" borderId="13" xfId="0" applyFont="1" applyFill="1" applyBorder="1" applyAlignment="1">
      <alignment horizontal="center" vertical="center" shrinkToFit="1"/>
    </xf>
    <xf numFmtId="0" fontId="10" fillId="5" borderId="14" xfId="0" applyFont="1" applyFill="1" applyBorder="1" applyAlignment="1">
      <alignment horizontal="center" vertical="center" shrinkToFit="1"/>
    </xf>
    <xf numFmtId="0" fontId="8" fillId="5" borderId="23" xfId="0" applyFont="1" applyFill="1" applyBorder="1" applyAlignment="1">
      <alignment horizontal="center" vertical="center" shrinkToFit="1"/>
    </xf>
    <xf numFmtId="0" fontId="4" fillId="5" borderId="17" xfId="0" applyFont="1" applyFill="1" applyBorder="1" applyAlignment="1">
      <alignment horizontal="center" vertical="center" shrinkToFit="1"/>
    </xf>
    <xf numFmtId="0" fontId="11" fillId="5" borderId="13" xfId="0" applyFont="1" applyFill="1" applyBorder="1" applyAlignment="1">
      <alignment horizontal="center" vertical="center" shrinkToFit="1"/>
    </xf>
    <xf numFmtId="0" fontId="11" fillId="5" borderId="4" xfId="0" applyFont="1" applyFill="1" applyBorder="1" applyAlignment="1">
      <alignment horizontal="center" vertical="center" shrinkToFit="1"/>
    </xf>
    <xf numFmtId="0" fontId="8" fillId="5" borderId="24" xfId="0" applyFont="1" applyFill="1" applyBorder="1" applyAlignment="1">
      <alignment horizontal="center" vertical="center" shrinkToFit="1"/>
    </xf>
    <xf numFmtId="0" fontId="8" fillId="6" borderId="13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5" borderId="3" xfId="0" applyFont="1" applyFill="1" applyBorder="1" applyAlignment="1">
      <alignment horizontal="center" vertical="center" shrinkToFit="1"/>
    </xf>
    <xf numFmtId="0" fontId="8" fillId="6" borderId="18" xfId="0" applyFont="1" applyFill="1" applyBorder="1" applyAlignment="1">
      <alignment horizontal="center" vertical="center" shrinkToFit="1"/>
    </xf>
    <xf numFmtId="0" fontId="8" fillId="5" borderId="18" xfId="0" applyFont="1" applyFill="1" applyBorder="1" applyAlignment="1">
      <alignment horizontal="center" vertical="center" shrinkToFit="1"/>
    </xf>
    <xf numFmtId="0" fontId="4" fillId="0" borderId="17" xfId="1" applyFont="1" applyFill="1" applyBorder="1" applyAlignment="1">
      <alignment horizontal="center" vertical="center" shrinkToFit="1"/>
    </xf>
    <xf numFmtId="0" fontId="6" fillId="0" borderId="14" xfId="1" applyFont="1" applyFill="1" applyBorder="1" applyAlignment="1">
      <alignment horizontal="center" vertical="center" shrinkToFit="1"/>
    </xf>
    <xf numFmtId="0" fontId="11" fillId="5" borderId="14" xfId="0" applyFont="1" applyFill="1" applyBorder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1" fillId="0" borderId="0" xfId="2" applyAlignment="1">
      <alignment horizontal="left" vertical="center" shrinkToFit="1"/>
    </xf>
    <xf numFmtId="0" fontId="4" fillId="0" borderId="0" xfId="1" applyFont="1" applyFill="1" applyBorder="1" applyAlignment="1">
      <alignment horizontal="center" vertical="center"/>
    </xf>
    <xf numFmtId="0" fontId="12" fillId="0" borderId="0" xfId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" fillId="0" borderId="0" xfId="2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0" fillId="0" borderId="0" xfId="0" applyAlignment="1">
      <alignment vertical="center" shrinkToFit="1"/>
    </xf>
    <xf numFmtId="0" fontId="9" fillId="0" borderId="18" xfId="0" applyFont="1" applyFill="1" applyBorder="1" applyAlignment="1">
      <alignment horizontal="center" vertical="center" shrinkToFit="1"/>
    </xf>
    <xf numFmtId="0" fontId="4" fillId="7" borderId="13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vertical="center" shrinkToFit="1"/>
    </xf>
    <xf numFmtId="0" fontId="4" fillId="8" borderId="13" xfId="0" applyFont="1" applyFill="1" applyBorder="1" applyAlignment="1">
      <alignment horizontal="center" vertical="center" shrinkToFit="1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1104900</xdr:colOff>
      <xdr:row>0</xdr:row>
      <xdr:rowOff>114300</xdr:rowOff>
    </xdr:from>
    <xdr:to>
      <xdr:col>10</xdr:col>
      <xdr:colOff>28576</xdr:colOff>
      <xdr:row>3</xdr:row>
      <xdr:rowOff>166731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24" t="9850" r="56404" b="79992"/>
        <a:stretch/>
      </xdr:blipFill>
      <xdr:spPr>
        <a:xfrm>
          <a:off x="8953500" y="114300"/>
          <a:ext cx="1857376" cy="6239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1114425</xdr:colOff>
      <xdr:row>0</xdr:row>
      <xdr:rowOff>0</xdr:rowOff>
    </xdr:from>
    <xdr:to>
      <xdr:col>10</xdr:col>
      <xdr:colOff>38101</xdr:colOff>
      <xdr:row>4</xdr:row>
      <xdr:rowOff>4806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24" t="9850" r="56404" b="79992"/>
        <a:stretch/>
      </xdr:blipFill>
      <xdr:spPr>
        <a:xfrm>
          <a:off x="8963025" y="0"/>
          <a:ext cx="1857376" cy="6239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1104900</xdr:colOff>
      <xdr:row>0</xdr:row>
      <xdr:rowOff>0</xdr:rowOff>
    </xdr:from>
    <xdr:to>
      <xdr:col>10</xdr:col>
      <xdr:colOff>28576</xdr:colOff>
      <xdr:row>4</xdr:row>
      <xdr:rowOff>4806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24" t="9850" r="56404" b="79992"/>
        <a:stretch/>
      </xdr:blipFill>
      <xdr:spPr>
        <a:xfrm>
          <a:off x="8953500" y="0"/>
          <a:ext cx="1857376" cy="6239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1104900</xdr:colOff>
      <xdr:row>0</xdr:row>
      <xdr:rowOff>0</xdr:rowOff>
    </xdr:from>
    <xdr:to>
      <xdr:col>10</xdr:col>
      <xdr:colOff>28576</xdr:colOff>
      <xdr:row>4</xdr:row>
      <xdr:rowOff>4806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24" t="9850" r="56404" b="79992"/>
        <a:stretch/>
      </xdr:blipFill>
      <xdr:spPr>
        <a:xfrm>
          <a:off x="8953500" y="0"/>
          <a:ext cx="1857376" cy="6239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1114425</xdr:colOff>
      <xdr:row>0</xdr:row>
      <xdr:rowOff>0</xdr:rowOff>
    </xdr:from>
    <xdr:to>
      <xdr:col>10</xdr:col>
      <xdr:colOff>38101</xdr:colOff>
      <xdr:row>4</xdr:row>
      <xdr:rowOff>4806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24" t="9850" r="56404" b="79992"/>
        <a:stretch/>
      </xdr:blipFill>
      <xdr:spPr>
        <a:xfrm>
          <a:off x="8963025" y="0"/>
          <a:ext cx="1857376" cy="623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L81"/>
  <sheetViews>
    <sheetView zoomScaleNormal="100" workbookViewId="0">
      <selection activeCell="E21" sqref="E21"/>
    </sheetView>
  </sheetViews>
  <sheetFormatPr defaultRowHeight="12" x14ac:dyDescent="0.15"/>
  <cols>
    <col min="1" max="1" width="6" style="90" customWidth="1"/>
    <col min="2" max="3" width="11.77734375" style="91" hidden="1" customWidth="1"/>
    <col min="4" max="10" width="17.109375" style="91" customWidth="1"/>
    <col min="11" max="16384" width="8.88671875" style="91"/>
  </cols>
  <sheetData>
    <row r="2" spans="1:12" ht="16.5" x14ac:dyDescent="0.15">
      <c r="D2" s="205" t="s">
        <v>148</v>
      </c>
      <c r="E2" s="206"/>
      <c r="F2" s="206"/>
      <c r="G2" s="207"/>
      <c r="H2" s="208"/>
    </row>
    <row r="3" spans="1:12" ht="16.5" x14ac:dyDescent="0.15">
      <c r="D3" s="201"/>
      <c r="E3" s="202"/>
      <c r="F3" s="202"/>
      <c r="G3" s="92"/>
    </row>
    <row r="4" spans="1:12" ht="16.5" customHeight="1" thickBot="1" x14ac:dyDescent="0.2">
      <c r="F4" s="90" t="s">
        <v>149</v>
      </c>
      <c r="G4" s="90"/>
    </row>
    <row r="5" spans="1:12" s="90" customFormat="1" ht="12.75" customHeight="1" x14ac:dyDescent="0.15">
      <c r="A5" s="93"/>
      <c r="B5" s="94"/>
      <c r="C5" s="94"/>
      <c r="D5" s="95" t="s">
        <v>0</v>
      </c>
      <c r="E5" s="95" t="s">
        <v>43</v>
      </c>
      <c r="F5" s="95" t="s">
        <v>1</v>
      </c>
      <c r="G5" s="95" t="s">
        <v>112</v>
      </c>
      <c r="H5" s="95" t="s">
        <v>150</v>
      </c>
      <c r="I5" s="95" t="s">
        <v>4</v>
      </c>
      <c r="J5" s="96" t="s">
        <v>5</v>
      </c>
    </row>
    <row r="6" spans="1:12" s="90" customFormat="1" ht="12.75" customHeight="1" x14ac:dyDescent="0.15">
      <c r="A6" s="97"/>
      <c r="B6" s="98"/>
      <c r="C6" s="98"/>
      <c r="D6" s="99">
        <v>42338</v>
      </c>
      <c r="E6" s="99">
        <f t="shared" ref="E6:J6" si="0">D6+1</f>
        <v>42339</v>
      </c>
      <c r="F6" s="99">
        <f t="shared" si="0"/>
        <v>42340</v>
      </c>
      <c r="G6" s="99">
        <f t="shared" si="0"/>
        <v>42341</v>
      </c>
      <c r="H6" s="99">
        <f t="shared" si="0"/>
        <v>42342</v>
      </c>
      <c r="I6" s="99">
        <f t="shared" si="0"/>
        <v>42343</v>
      </c>
      <c r="J6" s="100">
        <f t="shared" si="0"/>
        <v>42344</v>
      </c>
    </row>
    <row r="7" spans="1:12" ht="12.75" customHeight="1" x14ac:dyDescent="0.15">
      <c r="A7" s="101" t="s">
        <v>151</v>
      </c>
      <c r="B7" s="102"/>
      <c r="C7" s="102"/>
      <c r="D7" s="103" t="s">
        <v>152</v>
      </c>
      <c r="E7" s="103" t="s">
        <v>153</v>
      </c>
      <c r="F7" s="102" t="s">
        <v>154</v>
      </c>
      <c r="G7" s="102" t="s">
        <v>155</v>
      </c>
      <c r="H7" s="103" t="s">
        <v>156</v>
      </c>
      <c r="I7" s="103" t="s">
        <v>157</v>
      </c>
      <c r="J7" s="104" t="s">
        <v>158</v>
      </c>
    </row>
    <row r="8" spans="1:12" ht="12.75" customHeight="1" x14ac:dyDescent="0.15">
      <c r="A8" s="105"/>
      <c r="B8" s="106"/>
      <c r="C8" s="106"/>
      <c r="D8" s="107" t="s">
        <v>159</v>
      </c>
      <c r="E8" s="106" t="s">
        <v>716</v>
      </c>
      <c r="F8" s="107" t="s">
        <v>718</v>
      </c>
      <c r="G8" s="107" t="s">
        <v>160</v>
      </c>
      <c r="H8" s="107" t="s">
        <v>161</v>
      </c>
      <c r="I8" s="107" t="s">
        <v>162</v>
      </c>
      <c r="J8" s="108" t="s">
        <v>163</v>
      </c>
      <c r="L8" s="109"/>
    </row>
    <row r="9" spans="1:12" ht="12.75" customHeight="1" x14ac:dyDescent="0.15">
      <c r="A9" s="105"/>
      <c r="B9" s="106"/>
      <c r="C9" s="106"/>
      <c r="D9" s="111" t="s">
        <v>164</v>
      </c>
      <c r="E9" s="111" t="s">
        <v>308</v>
      </c>
      <c r="F9" s="111" t="s">
        <v>165</v>
      </c>
      <c r="G9" s="111" t="s">
        <v>166</v>
      </c>
      <c r="H9" s="111" t="s">
        <v>725</v>
      </c>
      <c r="I9" s="111" t="s">
        <v>730</v>
      </c>
      <c r="J9" s="112" t="s">
        <v>309</v>
      </c>
      <c r="L9" s="109"/>
    </row>
    <row r="10" spans="1:12" ht="12.75" customHeight="1" x14ac:dyDescent="0.15">
      <c r="A10" s="105"/>
      <c r="B10" s="106"/>
      <c r="C10" s="106"/>
      <c r="D10" s="107" t="s">
        <v>723</v>
      </c>
      <c r="E10" s="107" t="s">
        <v>167</v>
      </c>
      <c r="F10" s="106" t="s">
        <v>720</v>
      </c>
      <c r="G10" s="106" t="s">
        <v>724</v>
      </c>
      <c r="H10" s="110" t="s">
        <v>728</v>
      </c>
      <c r="I10" s="106" t="s">
        <v>729</v>
      </c>
      <c r="J10" s="113" t="s">
        <v>726</v>
      </c>
      <c r="L10" s="109"/>
    </row>
    <row r="11" spans="1:12" ht="12.75" customHeight="1" x14ac:dyDescent="0.15">
      <c r="A11" s="114"/>
      <c r="B11" s="106"/>
      <c r="C11" s="106"/>
      <c r="D11" s="115" t="s">
        <v>169</v>
      </c>
      <c r="E11" s="115" t="s">
        <v>698</v>
      </c>
      <c r="F11" s="115" t="s">
        <v>719</v>
      </c>
      <c r="G11" s="115" t="s">
        <v>721</v>
      </c>
      <c r="H11" s="115" t="s">
        <v>722</v>
      </c>
      <c r="I11" s="115" t="s">
        <v>168</v>
      </c>
      <c r="J11" s="116" t="s">
        <v>727</v>
      </c>
      <c r="L11" s="109"/>
    </row>
    <row r="12" spans="1:12" ht="12.75" customHeight="1" thickBot="1" x14ac:dyDescent="0.2">
      <c r="A12" s="105"/>
      <c r="B12" s="106"/>
      <c r="C12" s="106"/>
      <c r="D12" s="107" t="s">
        <v>170</v>
      </c>
      <c r="E12" s="107" t="s">
        <v>170</v>
      </c>
      <c r="F12" s="106" t="s">
        <v>170</v>
      </c>
      <c r="G12" s="106" t="s">
        <v>170</v>
      </c>
      <c r="H12" s="107" t="s">
        <v>171</v>
      </c>
      <c r="I12" s="107" t="s">
        <v>172</v>
      </c>
      <c r="J12" s="113" t="s">
        <v>172</v>
      </c>
      <c r="L12" s="117"/>
    </row>
    <row r="13" spans="1:12" ht="12.75" customHeight="1" thickBot="1" x14ac:dyDescent="0.2">
      <c r="A13" s="105" t="s">
        <v>173</v>
      </c>
      <c r="B13" s="118"/>
      <c r="C13" s="118"/>
      <c r="D13" s="118" t="s">
        <v>174</v>
      </c>
      <c r="E13" s="118" t="s">
        <v>715</v>
      </c>
      <c r="F13" s="118" t="s">
        <v>175</v>
      </c>
      <c r="G13" s="118" t="s">
        <v>176</v>
      </c>
      <c r="H13" s="119" t="s">
        <v>177</v>
      </c>
      <c r="I13" s="119" t="s">
        <v>178</v>
      </c>
      <c r="J13" s="120" t="s">
        <v>178</v>
      </c>
      <c r="L13" s="109"/>
    </row>
    <row r="14" spans="1:12" ht="12.75" customHeight="1" x14ac:dyDescent="0.15">
      <c r="A14" s="105"/>
      <c r="B14" s="106"/>
      <c r="C14" s="106"/>
      <c r="D14" s="121" t="s">
        <v>699</v>
      </c>
      <c r="E14" s="121" t="s">
        <v>180</v>
      </c>
      <c r="F14" s="121" t="s">
        <v>711</v>
      </c>
      <c r="G14" s="121" t="s">
        <v>179</v>
      </c>
      <c r="H14" s="121" t="s">
        <v>702</v>
      </c>
      <c r="I14" s="122" t="s">
        <v>181</v>
      </c>
      <c r="J14" s="123" t="s">
        <v>182</v>
      </c>
    </row>
    <row r="15" spans="1:12" ht="12.75" customHeight="1" x14ac:dyDescent="0.15">
      <c r="A15" s="105"/>
      <c r="B15" s="106"/>
      <c r="C15" s="106"/>
      <c r="D15" s="121" t="s">
        <v>712</v>
      </c>
      <c r="E15" s="121" t="s">
        <v>697</v>
      </c>
      <c r="F15" s="121" t="s">
        <v>712</v>
      </c>
      <c r="G15" s="121" t="s">
        <v>697</v>
      </c>
      <c r="H15" s="121" t="s">
        <v>712</v>
      </c>
      <c r="I15" s="122" t="s">
        <v>712</v>
      </c>
      <c r="J15" s="199" t="s">
        <v>712</v>
      </c>
    </row>
    <row r="16" spans="1:12" s="2" customFormat="1" ht="12.75" customHeight="1" x14ac:dyDescent="0.15">
      <c r="A16" s="16"/>
      <c r="B16" s="17"/>
      <c r="C16" s="17"/>
      <c r="D16" s="107" t="s">
        <v>695</v>
      </c>
      <c r="E16" s="107" t="s">
        <v>696</v>
      </c>
      <c r="F16" s="18" t="s">
        <v>703</v>
      </c>
      <c r="G16" s="18" t="s">
        <v>704</v>
      </c>
      <c r="H16" s="18" t="s">
        <v>706</v>
      </c>
      <c r="I16" s="17" t="s">
        <v>705</v>
      </c>
      <c r="J16" s="19" t="s">
        <v>707</v>
      </c>
    </row>
    <row r="17" spans="1:12" ht="12.75" customHeight="1" x14ac:dyDescent="0.15">
      <c r="A17" s="105" t="s">
        <v>183</v>
      </c>
      <c r="B17" s="106"/>
      <c r="C17" s="106"/>
      <c r="D17" s="124" t="s">
        <v>297</v>
      </c>
      <c r="E17" s="124" t="s">
        <v>184</v>
      </c>
      <c r="F17" s="125" t="s">
        <v>708</v>
      </c>
      <c r="G17" s="124" t="s">
        <v>709</v>
      </c>
      <c r="H17" s="125" t="s">
        <v>241</v>
      </c>
      <c r="I17" s="126" t="s">
        <v>185</v>
      </c>
      <c r="J17" s="127" t="s">
        <v>710</v>
      </c>
    </row>
    <row r="18" spans="1:12" ht="12.75" customHeight="1" x14ac:dyDescent="0.15">
      <c r="A18" s="105"/>
      <c r="B18" s="106"/>
      <c r="C18" s="106"/>
      <c r="D18" s="128" t="s">
        <v>186</v>
      </c>
      <c r="E18" s="128" t="s">
        <v>717</v>
      </c>
      <c r="F18" s="128" t="s">
        <v>378</v>
      </c>
      <c r="G18" s="128" t="s">
        <v>187</v>
      </c>
      <c r="H18" s="128" t="s">
        <v>188</v>
      </c>
      <c r="I18" s="129" t="s">
        <v>189</v>
      </c>
      <c r="J18" s="130" t="s">
        <v>186</v>
      </c>
      <c r="L18" s="109"/>
    </row>
    <row r="19" spans="1:12" ht="12.75" customHeight="1" thickBot="1" x14ac:dyDescent="0.2">
      <c r="A19" s="105"/>
      <c r="B19" s="106"/>
      <c r="C19" s="106"/>
      <c r="D19" s="131" t="s">
        <v>20</v>
      </c>
      <c r="E19" s="132" t="s">
        <v>190</v>
      </c>
      <c r="F19" s="132" t="s">
        <v>191</v>
      </c>
      <c r="G19" s="133" t="s">
        <v>192</v>
      </c>
      <c r="H19" s="133" t="s">
        <v>193</v>
      </c>
      <c r="I19" s="133" t="s">
        <v>22</v>
      </c>
      <c r="J19" s="134" t="s">
        <v>194</v>
      </c>
      <c r="L19" s="109"/>
    </row>
    <row r="20" spans="1:12" ht="12.75" customHeight="1" x14ac:dyDescent="0.15">
      <c r="A20" s="135" t="s">
        <v>183</v>
      </c>
      <c r="B20" s="136"/>
      <c r="C20" s="136"/>
      <c r="D20" s="137" t="s">
        <v>195</v>
      </c>
      <c r="E20" s="137" t="s">
        <v>196</v>
      </c>
      <c r="F20" s="137" t="s">
        <v>197</v>
      </c>
      <c r="G20" s="149" t="s">
        <v>198</v>
      </c>
      <c r="H20" s="137" t="s">
        <v>199</v>
      </c>
      <c r="I20" s="137" t="s">
        <v>200</v>
      </c>
      <c r="J20" s="138" t="s">
        <v>201</v>
      </c>
      <c r="L20" s="109"/>
    </row>
    <row r="21" spans="1:12" ht="12.75" customHeight="1" x14ac:dyDescent="0.15">
      <c r="A21" s="105"/>
      <c r="B21" s="106"/>
      <c r="C21" s="106"/>
      <c r="D21" s="107" t="s">
        <v>202</v>
      </c>
      <c r="E21" s="111" t="s">
        <v>203</v>
      </c>
      <c r="F21" s="111" t="s">
        <v>204</v>
      </c>
      <c r="G21" s="107" t="s">
        <v>205</v>
      </c>
      <c r="H21" s="107" t="s">
        <v>206</v>
      </c>
      <c r="I21" s="107" t="s">
        <v>207</v>
      </c>
      <c r="J21" s="113" t="s">
        <v>208</v>
      </c>
    </row>
    <row r="22" spans="1:12" ht="12.75" customHeight="1" x14ac:dyDescent="0.15">
      <c r="A22" s="105"/>
      <c r="B22" s="106"/>
      <c r="C22" s="106"/>
      <c r="D22" s="111" t="s">
        <v>209</v>
      </c>
      <c r="E22" s="107" t="s">
        <v>210</v>
      </c>
      <c r="F22" s="107" t="s">
        <v>211</v>
      </c>
      <c r="G22" s="107" t="s">
        <v>212</v>
      </c>
      <c r="H22" s="111" t="s">
        <v>213</v>
      </c>
      <c r="I22" s="111" t="s">
        <v>214</v>
      </c>
      <c r="J22" s="113" t="s">
        <v>215</v>
      </c>
    </row>
    <row r="23" spans="1:12" ht="12.75" customHeight="1" x14ac:dyDescent="0.15">
      <c r="A23" s="105" t="s">
        <v>216</v>
      </c>
      <c r="B23" s="106"/>
      <c r="C23" s="106"/>
      <c r="D23" s="106" t="s">
        <v>217</v>
      </c>
      <c r="E23" s="110" t="s">
        <v>218</v>
      </c>
      <c r="F23" s="107" t="s">
        <v>219</v>
      </c>
      <c r="G23" s="107" t="s">
        <v>220</v>
      </c>
      <c r="H23" s="107" t="s">
        <v>221</v>
      </c>
      <c r="I23" s="107" t="s">
        <v>222</v>
      </c>
      <c r="J23" s="113" t="s">
        <v>223</v>
      </c>
    </row>
    <row r="24" spans="1:12" ht="12.75" customHeight="1" x14ac:dyDescent="0.15">
      <c r="A24" s="105"/>
      <c r="B24" s="106"/>
      <c r="C24" s="106"/>
      <c r="D24" s="106" t="s">
        <v>224</v>
      </c>
      <c r="E24" s="107" t="s">
        <v>733</v>
      </c>
      <c r="F24" s="110" t="s">
        <v>225</v>
      </c>
      <c r="G24" s="106" t="s">
        <v>180</v>
      </c>
      <c r="H24" s="107" t="s">
        <v>226</v>
      </c>
      <c r="I24" s="107" t="s">
        <v>227</v>
      </c>
      <c r="J24" s="113" t="s">
        <v>180</v>
      </c>
    </row>
    <row r="25" spans="1:12" ht="12.75" customHeight="1" thickBot="1" x14ac:dyDescent="0.2">
      <c r="A25" s="105"/>
      <c r="B25" s="139"/>
      <c r="C25" s="139"/>
      <c r="D25" s="139" t="s">
        <v>170</v>
      </c>
      <c r="E25" s="139" t="s">
        <v>170</v>
      </c>
      <c r="F25" s="139" t="s">
        <v>228</v>
      </c>
      <c r="G25" s="139" t="s">
        <v>229</v>
      </c>
      <c r="H25" s="106" t="s">
        <v>170</v>
      </c>
      <c r="I25" s="106" t="s">
        <v>170</v>
      </c>
      <c r="J25" s="140" t="s">
        <v>170</v>
      </c>
    </row>
    <row r="26" spans="1:12" ht="12.75" customHeight="1" thickBot="1" x14ac:dyDescent="0.2">
      <c r="A26" s="105" t="s">
        <v>230</v>
      </c>
      <c r="B26" s="141"/>
      <c r="C26" s="141"/>
      <c r="D26" s="118" t="s">
        <v>231</v>
      </c>
      <c r="E26" s="118" t="s">
        <v>232</v>
      </c>
      <c r="F26" s="118" t="s">
        <v>233</v>
      </c>
      <c r="G26" s="118" t="s">
        <v>234</v>
      </c>
      <c r="H26" s="118" t="s">
        <v>235</v>
      </c>
      <c r="I26" s="119" t="s">
        <v>178</v>
      </c>
      <c r="J26" s="120" t="s">
        <v>178</v>
      </c>
    </row>
    <row r="27" spans="1:12" ht="12.75" customHeight="1" x14ac:dyDescent="0.15">
      <c r="A27" s="105"/>
      <c r="B27" s="102"/>
      <c r="C27" s="102"/>
      <c r="D27" s="142" t="s">
        <v>236</v>
      </c>
      <c r="E27" s="142" t="s">
        <v>237</v>
      </c>
      <c r="F27" s="142" t="s">
        <v>194</v>
      </c>
      <c r="G27" s="142" t="s">
        <v>238</v>
      </c>
      <c r="H27" s="142" t="s">
        <v>239</v>
      </c>
      <c r="I27" s="143" t="s">
        <v>191</v>
      </c>
      <c r="J27" s="144" t="s">
        <v>190</v>
      </c>
    </row>
    <row r="28" spans="1:12" ht="12.75" customHeight="1" x14ac:dyDescent="0.15">
      <c r="A28" s="105"/>
      <c r="B28" s="106"/>
      <c r="C28" s="106"/>
      <c r="D28" s="145" t="s">
        <v>240</v>
      </c>
      <c r="E28" s="146" t="s">
        <v>734</v>
      </c>
      <c r="F28" s="146" t="s">
        <v>240</v>
      </c>
      <c r="G28" s="146" t="s">
        <v>701</v>
      </c>
      <c r="H28" s="146" t="s">
        <v>240</v>
      </c>
      <c r="I28" s="146" t="s">
        <v>240</v>
      </c>
      <c r="J28" s="147" t="s">
        <v>240</v>
      </c>
    </row>
    <row r="29" spans="1:12" ht="12.75" customHeight="1" x14ac:dyDescent="0.15">
      <c r="A29" s="105"/>
      <c r="B29" s="106"/>
      <c r="C29" s="106"/>
      <c r="D29" s="125" t="s">
        <v>241</v>
      </c>
      <c r="E29" s="125" t="s">
        <v>242</v>
      </c>
      <c r="F29" s="125" t="s">
        <v>243</v>
      </c>
      <c r="G29" s="125" t="s">
        <v>244</v>
      </c>
      <c r="H29" s="125" t="s">
        <v>245</v>
      </c>
      <c r="I29" s="125" t="s">
        <v>246</v>
      </c>
      <c r="J29" s="127" t="s">
        <v>247</v>
      </c>
    </row>
    <row r="30" spans="1:12" ht="12.75" customHeight="1" thickBot="1" x14ac:dyDescent="0.2">
      <c r="A30" s="105"/>
      <c r="B30" s="106"/>
      <c r="C30" s="106"/>
      <c r="D30" s="128" t="s">
        <v>248</v>
      </c>
      <c r="E30" s="128" t="s">
        <v>249</v>
      </c>
      <c r="F30" s="128" t="s">
        <v>250</v>
      </c>
      <c r="G30" s="128" t="s">
        <v>251</v>
      </c>
      <c r="H30" s="128" t="s">
        <v>252</v>
      </c>
      <c r="I30" s="148" t="s">
        <v>253</v>
      </c>
      <c r="J30" s="130" t="s">
        <v>254</v>
      </c>
    </row>
    <row r="31" spans="1:12" ht="12.75" customHeight="1" x14ac:dyDescent="0.15">
      <c r="A31" s="135" t="s">
        <v>183</v>
      </c>
      <c r="B31" s="136"/>
      <c r="C31" s="136"/>
      <c r="D31" s="137" t="s">
        <v>157</v>
      </c>
      <c r="E31" s="149" t="s">
        <v>255</v>
      </c>
      <c r="F31" s="149" t="s">
        <v>256</v>
      </c>
      <c r="G31" s="137" t="s">
        <v>257</v>
      </c>
      <c r="H31" s="149" t="s">
        <v>258</v>
      </c>
      <c r="I31" s="137" t="s">
        <v>259</v>
      </c>
      <c r="J31" s="150" t="s">
        <v>260</v>
      </c>
      <c r="K31" s="151"/>
    </row>
    <row r="32" spans="1:12" ht="12.75" customHeight="1" x14ac:dyDescent="0.15">
      <c r="A32" s="105"/>
      <c r="B32" s="106"/>
      <c r="C32" s="106"/>
      <c r="D32" s="106" t="s">
        <v>261</v>
      </c>
      <c r="E32" s="107" t="s">
        <v>262</v>
      </c>
      <c r="F32" s="106" t="s">
        <v>735</v>
      </c>
      <c r="G32" s="106" t="s">
        <v>263</v>
      </c>
      <c r="H32" s="106" t="s">
        <v>264</v>
      </c>
      <c r="I32" s="107" t="s">
        <v>265</v>
      </c>
      <c r="J32" s="113" t="s">
        <v>266</v>
      </c>
      <c r="K32" s="151"/>
    </row>
    <row r="33" spans="1:11" ht="12.75" customHeight="1" x14ac:dyDescent="0.15">
      <c r="A33" s="105"/>
      <c r="B33" s="106"/>
      <c r="C33" s="106"/>
      <c r="D33" s="111" t="s">
        <v>267</v>
      </c>
      <c r="E33" s="107" t="s">
        <v>268</v>
      </c>
      <c r="F33" s="107" t="s">
        <v>269</v>
      </c>
      <c r="G33" s="111" t="s">
        <v>270</v>
      </c>
      <c r="H33" s="107" t="s">
        <v>271</v>
      </c>
      <c r="I33" s="111" t="s">
        <v>272</v>
      </c>
      <c r="J33" s="112" t="s">
        <v>273</v>
      </c>
      <c r="K33" s="151"/>
    </row>
    <row r="34" spans="1:11" ht="12.75" customHeight="1" x14ac:dyDescent="0.15">
      <c r="A34" s="105"/>
      <c r="B34" s="106"/>
      <c r="C34" s="106"/>
      <c r="D34" s="107" t="s">
        <v>274</v>
      </c>
      <c r="E34" s="107" t="s">
        <v>275</v>
      </c>
      <c r="F34" s="107" t="s">
        <v>736</v>
      </c>
      <c r="G34" s="107" t="s">
        <v>276</v>
      </c>
      <c r="H34" s="107" t="s">
        <v>277</v>
      </c>
      <c r="I34" s="107" t="s">
        <v>278</v>
      </c>
      <c r="J34" s="113" t="s">
        <v>279</v>
      </c>
      <c r="K34" s="152"/>
    </row>
    <row r="35" spans="1:11" ht="12.75" customHeight="1" x14ac:dyDescent="0.15">
      <c r="A35" s="105"/>
      <c r="B35" s="106"/>
      <c r="C35" s="106"/>
      <c r="D35" s="107" t="s">
        <v>29</v>
      </c>
      <c r="E35" s="107" t="s">
        <v>280</v>
      </c>
      <c r="F35" s="107" t="s">
        <v>280</v>
      </c>
      <c r="G35" s="110" t="s">
        <v>281</v>
      </c>
      <c r="H35" s="107" t="s">
        <v>280</v>
      </c>
      <c r="I35" s="107" t="s">
        <v>282</v>
      </c>
      <c r="J35" s="113" t="s">
        <v>283</v>
      </c>
      <c r="K35" s="152"/>
    </row>
    <row r="36" spans="1:11" ht="12.75" customHeight="1" thickBot="1" x14ac:dyDescent="0.2">
      <c r="A36" s="105"/>
      <c r="B36" s="106"/>
      <c r="C36" s="106"/>
      <c r="D36" s="153" t="s">
        <v>284</v>
      </c>
      <c r="E36" s="153" t="s">
        <v>285</v>
      </c>
      <c r="F36" s="153" t="s">
        <v>284</v>
      </c>
      <c r="G36" s="139" t="s">
        <v>285</v>
      </c>
      <c r="H36" s="139" t="s">
        <v>284</v>
      </c>
      <c r="I36" s="153" t="s">
        <v>285</v>
      </c>
      <c r="J36" s="108" t="s">
        <v>284</v>
      </c>
      <c r="K36" s="152"/>
    </row>
    <row r="37" spans="1:11" ht="12.75" customHeight="1" thickBot="1" x14ac:dyDescent="0.2">
      <c r="A37" s="105" t="s">
        <v>286</v>
      </c>
      <c r="B37" s="141"/>
      <c r="C37" s="141"/>
      <c r="D37" s="118" t="s">
        <v>287</v>
      </c>
      <c r="E37" s="119" t="s">
        <v>287</v>
      </c>
      <c r="F37" s="118" t="s">
        <v>287</v>
      </c>
      <c r="G37" s="118" t="s">
        <v>287</v>
      </c>
      <c r="H37" s="118" t="s">
        <v>287</v>
      </c>
      <c r="I37" s="118" t="s">
        <v>287</v>
      </c>
      <c r="J37" s="120" t="s">
        <v>287</v>
      </c>
    </row>
    <row r="38" spans="1:11" ht="12.75" customHeight="1" x14ac:dyDescent="0.15">
      <c r="A38" s="105"/>
      <c r="B38" s="102"/>
      <c r="C38" s="102"/>
      <c r="D38" s="121" t="s">
        <v>179</v>
      </c>
      <c r="E38" s="121" t="s">
        <v>700</v>
      </c>
      <c r="F38" s="121" t="s">
        <v>731</v>
      </c>
      <c r="G38" s="122" t="s">
        <v>179</v>
      </c>
      <c r="H38" s="121" t="s">
        <v>288</v>
      </c>
      <c r="I38" s="121" t="s">
        <v>289</v>
      </c>
      <c r="J38" s="123" t="s">
        <v>290</v>
      </c>
    </row>
    <row r="39" spans="1:11" ht="12.75" customHeight="1" x14ac:dyDescent="0.15">
      <c r="A39" s="105" t="s">
        <v>291</v>
      </c>
      <c r="B39" s="106"/>
      <c r="C39" s="106"/>
      <c r="D39" s="107" t="s">
        <v>240</v>
      </c>
      <c r="E39" s="107" t="s">
        <v>240</v>
      </c>
      <c r="F39" s="107" t="s">
        <v>732</v>
      </c>
      <c r="G39" s="107" t="s">
        <v>240</v>
      </c>
      <c r="H39" s="107" t="s">
        <v>292</v>
      </c>
      <c r="I39" s="107" t="s">
        <v>180</v>
      </c>
      <c r="J39" s="113" t="s">
        <v>180</v>
      </c>
    </row>
    <row r="40" spans="1:11" ht="12.75" customHeight="1" x14ac:dyDescent="0.15">
      <c r="A40" s="105"/>
      <c r="B40" s="106"/>
      <c r="C40" s="106"/>
      <c r="D40" s="107" t="s">
        <v>713</v>
      </c>
      <c r="E40" s="107" t="s">
        <v>714</v>
      </c>
      <c r="F40" s="107" t="s">
        <v>713</v>
      </c>
      <c r="G40" s="107" t="s">
        <v>712</v>
      </c>
      <c r="H40" s="107"/>
      <c r="I40" s="198"/>
      <c r="J40" s="113"/>
    </row>
    <row r="41" spans="1:11" ht="12.75" customHeight="1" x14ac:dyDescent="0.15">
      <c r="A41" s="105"/>
      <c r="B41" s="106"/>
      <c r="C41" s="106"/>
      <c r="D41" s="125" t="s">
        <v>293</v>
      </c>
      <c r="E41" s="125" t="s">
        <v>294</v>
      </c>
      <c r="F41" s="125" t="s">
        <v>295</v>
      </c>
      <c r="G41" s="125" t="s">
        <v>296</v>
      </c>
      <c r="H41" s="125" t="s">
        <v>310</v>
      </c>
      <c r="I41" s="126" t="s">
        <v>297</v>
      </c>
      <c r="J41" s="127" t="s">
        <v>298</v>
      </c>
    </row>
    <row r="42" spans="1:11" ht="12.75" customHeight="1" x14ac:dyDescent="0.15">
      <c r="A42" s="105"/>
      <c r="B42" s="106"/>
      <c r="C42" s="106"/>
      <c r="D42" s="132" t="s">
        <v>238</v>
      </c>
      <c r="E42" s="132" t="s">
        <v>299</v>
      </c>
      <c r="F42" s="132" t="s">
        <v>236</v>
      </c>
      <c r="G42" s="132" t="s">
        <v>237</v>
      </c>
      <c r="H42" s="133" t="s">
        <v>194</v>
      </c>
      <c r="I42" s="133" t="s">
        <v>236</v>
      </c>
      <c r="J42" s="134" t="s">
        <v>299</v>
      </c>
    </row>
    <row r="43" spans="1:11" ht="12.75" customHeight="1" thickBot="1" x14ac:dyDescent="0.2">
      <c r="A43" s="157"/>
      <c r="B43" s="158"/>
      <c r="C43" s="158"/>
      <c r="D43" s="154" t="s">
        <v>300</v>
      </c>
      <c r="E43" s="154" t="s">
        <v>301</v>
      </c>
      <c r="F43" s="154" t="s">
        <v>302</v>
      </c>
      <c r="G43" s="155" t="s">
        <v>303</v>
      </c>
      <c r="H43" s="155" t="s">
        <v>304</v>
      </c>
      <c r="I43" s="155" t="s">
        <v>305</v>
      </c>
      <c r="J43" s="156" t="s">
        <v>300</v>
      </c>
    </row>
    <row r="44" spans="1:11" ht="13.5" x14ac:dyDescent="0.15">
      <c r="D44" s="203" t="s">
        <v>306</v>
      </c>
      <c r="E44" s="204"/>
      <c r="F44" s="204"/>
      <c r="G44" s="204"/>
      <c r="H44" s="204"/>
    </row>
    <row r="45" spans="1:11" ht="13.5" x14ac:dyDescent="0.15">
      <c r="D45" s="203"/>
      <c r="E45" s="204"/>
      <c r="F45" s="204"/>
      <c r="G45" s="204"/>
      <c r="H45" s="204"/>
    </row>
    <row r="46" spans="1:11" x14ac:dyDescent="0.15">
      <c r="D46" s="109"/>
      <c r="E46" s="109"/>
      <c r="G46" s="109"/>
      <c r="H46" s="109"/>
    </row>
    <row r="47" spans="1:11" x14ac:dyDescent="0.15">
      <c r="D47" s="109"/>
      <c r="E47" s="109"/>
      <c r="G47" s="109"/>
      <c r="H47" s="109"/>
    </row>
    <row r="48" spans="1:11" x14ac:dyDescent="0.15">
      <c r="E48" s="109"/>
      <c r="G48" s="109"/>
      <c r="H48" s="109"/>
    </row>
    <row r="49" spans="5:8" x14ac:dyDescent="0.15">
      <c r="E49" s="109"/>
      <c r="G49" s="109"/>
      <c r="H49" s="109"/>
    </row>
    <row r="50" spans="5:8" x14ac:dyDescent="0.15">
      <c r="E50" s="109"/>
      <c r="G50" s="109"/>
    </row>
    <row r="51" spans="5:8" x14ac:dyDescent="0.15">
      <c r="E51" s="109"/>
    </row>
    <row r="52" spans="5:8" x14ac:dyDescent="0.15">
      <c r="E52" s="109"/>
    </row>
    <row r="53" spans="5:8" x14ac:dyDescent="0.15">
      <c r="E53" s="159"/>
    </row>
    <row r="81" spans="4:5" x14ac:dyDescent="0.15">
      <c r="D81" s="91" t="s">
        <v>27</v>
      </c>
      <c r="E81" s="91" t="s">
        <v>307</v>
      </c>
    </row>
  </sheetData>
  <mergeCells count="4">
    <mergeCell ref="D3:F3"/>
    <mergeCell ref="D44:H44"/>
    <mergeCell ref="D45:H45"/>
    <mergeCell ref="D2:H2"/>
  </mergeCells>
  <phoneticPr fontId="3" type="noConversion"/>
  <pageMargins left="0" right="0" top="0.19685039370078741" bottom="0.19685039370078741" header="0.51181102362204722" footer="0.51181102362204722"/>
  <pageSetup paperSize="9" scale="88" orientation="landscape" r:id="rId1"/>
  <headerFooter alignWithMargins="0"/>
  <rowBreaks count="1" manualBreakCount="1">
    <brk id="44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56"/>
  <sheetViews>
    <sheetView workbookViewId="0">
      <selection activeCell="P18" sqref="P18"/>
    </sheetView>
  </sheetViews>
  <sheetFormatPr defaultRowHeight="12" x14ac:dyDescent="0.15"/>
  <cols>
    <col min="1" max="1" width="6" style="1" customWidth="1"/>
    <col min="2" max="3" width="11.77734375" style="2" hidden="1" customWidth="1"/>
    <col min="4" max="10" width="17.109375" style="2" customWidth="1"/>
    <col min="11" max="16384" width="8.88671875" style="2"/>
  </cols>
  <sheetData>
    <row r="1" spans="1:10" x14ac:dyDescent="0.15">
      <c r="D1" s="211" t="s">
        <v>146</v>
      </c>
      <c r="E1" s="212"/>
      <c r="F1" s="212"/>
      <c r="G1" s="213"/>
    </row>
    <row r="2" spans="1:10" x14ac:dyDescent="0.15">
      <c r="D2" s="212"/>
      <c r="E2" s="212"/>
      <c r="F2" s="212"/>
      <c r="G2" s="213"/>
    </row>
    <row r="4" spans="1:10" ht="12.75" thickBot="1" x14ac:dyDescent="0.2">
      <c r="F4" s="1" t="s">
        <v>147</v>
      </c>
      <c r="G4" s="1"/>
    </row>
    <row r="5" spans="1:10" s="1" customFormat="1" ht="12.75" customHeight="1" x14ac:dyDescent="0.15">
      <c r="A5" s="3"/>
      <c r="B5" s="4"/>
      <c r="C5" s="4"/>
      <c r="D5" s="5" t="s">
        <v>0</v>
      </c>
      <c r="E5" s="5" t="s">
        <v>43</v>
      </c>
      <c r="F5" s="5" t="s">
        <v>1</v>
      </c>
      <c r="G5" s="5" t="s">
        <v>2</v>
      </c>
      <c r="H5" s="5" t="s">
        <v>3</v>
      </c>
      <c r="I5" s="5" t="s">
        <v>4</v>
      </c>
      <c r="J5" s="6" t="s">
        <v>5</v>
      </c>
    </row>
    <row r="6" spans="1:10" s="1" customFormat="1" ht="12.75" customHeight="1" x14ac:dyDescent="0.15">
      <c r="A6" s="7"/>
      <c r="B6" s="8"/>
      <c r="C6" s="8"/>
      <c r="D6" s="9">
        <v>41616</v>
      </c>
      <c r="E6" s="9">
        <v>41617</v>
      </c>
      <c r="F6" s="9">
        <v>41618</v>
      </c>
      <c r="G6" s="9">
        <v>41619</v>
      </c>
      <c r="H6" s="9">
        <v>41620</v>
      </c>
      <c r="I6" s="9">
        <v>41621</v>
      </c>
      <c r="J6" s="9">
        <v>41622</v>
      </c>
    </row>
    <row r="7" spans="1:10" ht="12.75" customHeight="1" x14ac:dyDescent="0.15">
      <c r="A7" s="11" t="s">
        <v>38</v>
      </c>
      <c r="B7" s="12"/>
      <c r="C7" s="12"/>
      <c r="D7" s="13" t="s">
        <v>321</v>
      </c>
      <c r="E7" s="13" t="s">
        <v>322</v>
      </c>
      <c r="F7" s="12" t="s">
        <v>323</v>
      </c>
      <c r="G7" s="12" t="s">
        <v>324</v>
      </c>
      <c r="H7" s="13" t="s">
        <v>325</v>
      </c>
      <c r="I7" s="13" t="s">
        <v>326</v>
      </c>
      <c r="J7" s="14" t="s">
        <v>322</v>
      </c>
    </row>
    <row r="8" spans="1:10" ht="12.75" customHeight="1" x14ac:dyDescent="0.15">
      <c r="A8" s="16"/>
      <c r="B8" s="17"/>
      <c r="C8" s="17"/>
      <c r="D8" s="18" t="s">
        <v>327</v>
      </c>
      <c r="E8" s="18" t="s">
        <v>328</v>
      </c>
      <c r="F8" s="17" t="s">
        <v>329</v>
      </c>
      <c r="G8" s="17" t="s">
        <v>330</v>
      </c>
      <c r="H8" s="18" t="s">
        <v>331</v>
      </c>
      <c r="I8" s="18" t="s">
        <v>332</v>
      </c>
      <c r="J8" s="22" t="s">
        <v>333</v>
      </c>
    </row>
    <row r="9" spans="1:10" ht="12.75" customHeight="1" x14ac:dyDescent="0.15">
      <c r="A9" s="16"/>
      <c r="B9" s="17"/>
      <c r="C9" s="17"/>
      <c r="D9" s="20" t="s">
        <v>334</v>
      </c>
      <c r="E9" s="46" t="s">
        <v>335</v>
      </c>
      <c r="F9" s="20" t="s">
        <v>336</v>
      </c>
      <c r="G9" s="20" t="s">
        <v>337</v>
      </c>
      <c r="H9" s="20" t="s">
        <v>338</v>
      </c>
      <c r="I9" s="20" t="s">
        <v>339</v>
      </c>
      <c r="J9" s="21" t="s">
        <v>340</v>
      </c>
    </row>
    <row r="10" spans="1:10" ht="12.75" customHeight="1" x14ac:dyDescent="0.15">
      <c r="A10" s="16"/>
      <c r="B10" s="17"/>
      <c r="C10" s="17"/>
      <c r="D10" s="18" t="s">
        <v>341</v>
      </c>
      <c r="E10" s="18" t="s">
        <v>342</v>
      </c>
      <c r="F10" s="17" t="s">
        <v>343</v>
      </c>
      <c r="G10" s="17" t="s">
        <v>344</v>
      </c>
      <c r="H10" s="18" t="s">
        <v>345</v>
      </c>
      <c r="I10" s="18" t="s">
        <v>346</v>
      </c>
      <c r="J10" s="22" t="s">
        <v>347</v>
      </c>
    </row>
    <row r="11" spans="1:10" ht="12.75" customHeight="1" x14ac:dyDescent="0.15">
      <c r="A11" s="23"/>
      <c r="B11" s="17"/>
      <c r="C11" s="17"/>
      <c r="D11" s="24" t="s">
        <v>348</v>
      </c>
      <c r="E11" s="24" t="s">
        <v>348</v>
      </c>
      <c r="F11" s="24" t="s">
        <v>349</v>
      </c>
      <c r="G11" s="24" t="s">
        <v>348</v>
      </c>
      <c r="H11" s="24" t="s">
        <v>348</v>
      </c>
      <c r="I11" s="24" t="s">
        <v>348</v>
      </c>
      <c r="J11" s="25" t="s">
        <v>348</v>
      </c>
    </row>
    <row r="12" spans="1:10" ht="12.75" customHeight="1" thickBot="1" x14ac:dyDescent="0.2">
      <c r="A12" s="16"/>
      <c r="B12" s="17"/>
      <c r="C12" s="17"/>
      <c r="D12" s="17" t="s">
        <v>350</v>
      </c>
      <c r="E12" s="17" t="s">
        <v>351</v>
      </c>
      <c r="F12" s="17" t="s">
        <v>351</v>
      </c>
      <c r="G12" s="17" t="s">
        <v>351</v>
      </c>
      <c r="H12" s="18" t="s">
        <v>351</v>
      </c>
      <c r="I12" s="17" t="s">
        <v>8</v>
      </c>
      <c r="J12" s="19" t="s">
        <v>350</v>
      </c>
    </row>
    <row r="13" spans="1:10" ht="12.75" customHeight="1" thickBot="1" x14ac:dyDescent="0.2">
      <c r="A13" s="16" t="s">
        <v>140</v>
      </c>
      <c r="B13" s="27"/>
      <c r="C13" s="27"/>
      <c r="D13" s="27" t="s">
        <v>352</v>
      </c>
      <c r="E13" s="27" t="s">
        <v>353</v>
      </c>
      <c r="F13" s="27" t="s">
        <v>354</v>
      </c>
      <c r="G13" s="27" t="s">
        <v>355</v>
      </c>
      <c r="H13" s="28" t="s">
        <v>356</v>
      </c>
      <c r="I13" s="27" t="s">
        <v>357</v>
      </c>
      <c r="J13" s="75" t="s">
        <v>357</v>
      </c>
    </row>
    <row r="14" spans="1:10" ht="12.75" customHeight="1" x14ac:dyDescent="0.15">
      <c r="A14" s="16"/>
      <c r="B14" s="17"/>
      <c r="C14" s="17"/>
      <c r="D14" s="30" t="s">
        <v>358</v>
      </c>
      <c r="E14" s="30" t="s">
        <v>359</v>
      </c>
      <c r="F14" s="30" t="s">
        <v>360</v>
      </c>
      <c r="G14" s="30" t="s">
        <v>361</v>
      </c>
      <c r="H14" s="31" t="s">
        <v>362</v>
      </c>
      <c r="I14" s="30" t="s">
        <v>361</v>
      </c>
      <c r="J14" s="76" t="s">
        <v>360</v>
      </c>
    </row>
    <row r="15" spans="1:10" ht="12.75" customHeight="1" x14ac:dyDescent="0.15">
      <c r="A15" s="16"/>
      <c r="B15" s="17"/>
      <c r="C15" s="17"/>
      <c r="D15" s="18" t="s">
        <v>12</v>
      </c>
      <c r="E15" s="18" t="s">
        <v>13</v>
      </c>
      <c r="F15" s="18" t="s">
        <v>12</v>
      </c>
      <c r="G15" s="18" t="s">
        <v>14</v>
      </c>
      <c r="H15" s="18" t="s">
        <v>15</v>
      </c>
      <c r="I15" s="18" t="s">
        <v>363</v>
      </c>
      <c r="J15" s="22" t="s">
        <v>364</v>
      </c>
    </row>
    <row r="16" spans="1:10" ht="12.75" customHeight="1" x14ac:dyDescent="0.15">
      <c r="A16" s="16"/>
      <c r="B16" s="17"/>
      <c r="C16" s="17"/>
      <c r="D16" s="18" t="s">
        <v>365</v>
      </c>
      <c r="E16" s="18" t="s">
        <v>366</v>
      </c>
      <c r="F16" s="17" t="s">
        <v>367</v>
      </c>
      <c r="G16" s="17" t="s">
        <v>364</v>
      </c>
      <c r="H16" s="17" t="s">
        <v>368</v>
      </c>
      <c r="I16" s="18" t="s">
        <v>17</v>
      </c>
      <c r="J16" s="22" t="s">
        <v>14</v>
      </c>
    </row>
    <row r="17" spans="1:14" ht="12.75" customHeight="1" x14ac:dyDescent="0.15">
      <c r="A17" s="16" t="s">
        <v>141</v>
      </c>
      <c r="B17" s="17"/>
      <c r="C17" s="17"/>
      <c r="D17" s="33" t="s">
        <v>369</v>
      </c>
      <c r="E17" s="33" t="s">
        <v>370</v>
      </c>
      <c r="F17" s="34" t="s">
        <v>371</v>
      </c>
      <c r="G17" s="33" t="s">
        <v>372</v>
      </c>
      <c r="H17" s="34" t="s">
        <v>373</v>
      </c>
      <c r="I17" s="35" t="s">
        <v>374</v>
      </c>
      <c r="J17" s="36" t="s">
        <v>375</v>
      </c>
    </row>
    <row r="18" spans="1:14" ht="12.75" customHeight="1" x14ac:dyDescent="0.15">
      <c r="A18" s="16"/>
      <c r="B18" s="17"/>
      <c r="C18" s="17"/>
      <c r="D18" s="57" t="s">
        <v>376</v>
      </c>
      <c r="E18" s="57" t="s">
        <v>377</v>
      </c>
      <c r="F18" s="57" t="s">
        <v>378</v>
      </c>
      <c r="G18" s="57" t="s">
        <v>379</v>
      </c>
      <c r="H18" s="57" t="s">
        <v>380</v>
      </c>
      <c r="I18" s="57" t="s">
        <v>381</v>
      </c>
      <c r="J18" s="58" t="s">
        <v>376</v>
      </c>
    </row>
    <row r="19" spans="1:14" ht="12.75" customHeight="1" thickBot="1" x14ac:dyDescent="0.2">
      <c r="A19" s="16"/>
      <c r="B19" s="17"/>
      <c r="C19" s="17"/>
      <c r="D19" s="38" t="s">
        <v>382</v>
      </c>
      <c r="E19" s="38" t="s">
        <v>383</v>
      </c>
      <c r="F19" s="78" t="s">
        <v>384</v>
      </c>
      <c r="G19" s="38" t="s">
        <v>385</v>
      </c>
      <c r="H19" s="38" t="s">
        <v>386</v>
      </c>
      <c r="I19" s="38" t="s">
        <v>387</v>
      </c>
      <c r="J19" s="79" t="s">
        <v>382</v>
      </c>
      <c r="N19" s="15"/>
    </row>
    <row r="20" spans="1:14" ht="12.75" customHeight="1" x14ac:dyDescent="0.15">
      <c r="A20" s="41" t="s">
        <v>141</v>
      </c>
      <c r="B20" s="42"/>
      <c r="C20" s="42"/>
      <c r="D20" s="43" t="s">
        <v>54</v>
      </c>
      <c r="E20" s="43" t="s">
        <v>55</v>
      </c>
      <c r="F20" s="43" t="s">
        <v>125</v>
      </c>
      <c r="G20" s="44" t="s">
        <v>396</v>
      </c>
      <c r="H20" s="43" t="s">
        <v>32</v>
      </c>
      <c r="I20" s="43" t="s">
        <v>40</v>
      </c>
      <c r="J20" s="45" t="s">
        <v>57</v>
      </c>
      <c r="N20" s="15"/>
    </row>
    <row r="21" spans="1:14" ht="12.75" customHeight="1" x14ac:dyDescent="0.15">
      <c r="A21" s="16"/>
      <c r="B21" s="17"/>
      <c r="C21" s="17"/>
      <c r="D21" s="18" t="s">
        <v>316</v>
      </c>
      <c r="E21" s="18" t="s">
        <v>58</v>
      </c>
      <c r="F21" s="18" t="s">
        <v>119</v>
      </c>
      <c r="G21" s="18" t="s">
        <v>118</v>
      </c>
      <c r="H21" s="20" t="s">
        <v>60</v>
      </c>
      <c r="I21" s="18" t="s">
        <v>61</v>
      </c>
      <c r="J21" s="21" t="s">
        <v>120</v>
      </c>
      <c r="N21" s="15"/>
    </row>
    <row r="22" spans="1:14" ht="12.75" customHeight="1" x14ac:dyDescent="0.15">
      <c r="A22" s="16"/>
      <c r="B22" s="17"/>
      <c r="C22" s="17"/>
      <c r="D22" s="20" t="s">
        <v>317</v>
      </c>
      <c r="E22" s="20" t="s">
        <v>62</v>
      </c>
      <c r="F22" s="20" t="s">
        <v>319</v>
      </c>
      <c r="G22" s="18" t="s">
        <v>117</v>
      </c>
      <c r="H22" s="18" t="s">
        <v>124</v>
      </c>
      <c r="I22" s="20" t="s">
        <v>63</v>
      </c>
      <c r="J22" s="22" t="s">
        <v>64</v>
      </c>
      <c r="N22" s="15"/>
    </row>
    <row r="23" spans="1:14" ht="12.75" customHeight="1" x14ac:dyDescent="0.15">
      <c r="A23" s="16" t="s">
        <v>141</v>
      </c>
      <c r="B23" s="17"/>
      <c r="C23" s="17"/>
      <c r="D23" s="46" t="s">
        <v>65</v>
      </c>
      <c r="E23" s="18" t="s">
        <v>318</v>
      </c>
      <c r="F23" s="18" t="s">
        <v>131</v>
      </c>
      <c r="G23" s="88" t="s">
        <v>136</v>
      </c>
      <c r="H23" s="18" t="s">
        <v>395</v>
      </c>
      <c r="I23" s="18" t="s">
        <v>67</v>
      </c>
      <c r="J23" s="22" t="s">
        <v>66</v>
      </c>
      <c r="N23" s="15"/>
    </row>
    <row r="24" spans="1:14" ht="12.75" customHeight="1" x14ac:dyDescent="0.15">
      <c r="A24" s="16"/>
      <c r="B24" s="17"/>
      <c r="C24" s="17"/>
      <c r="D24" s="18" t="s">
        <v>314</v>
      </c>
      <c r="E24" s="18" t="s">
        <v>68</v>
      </c>
      <c r="F24" s="18" t="s">
        <v>129</v>
      </c>
      <c r="G24" s="18" t="s">
        <v>24</v>
      </c>
      <c r="H24" s="18" t="s">
        <v>69</v>
      </c>
      <c r="I24" s="18" t="s">
        <v>70</v>
      </c>
      <c r="J24" s="22" t="s">
        <v>24</v>
      </c>
    </row>
    <row r="25" spans="1:14" ht="12.75" customHeight="1" thickBot="1" x14ac:dyDescent="0.2">
      <c r="A25" s="16"/>
      <c r="B25" s="47"/>
      <c r="C25" s="47"/>
      <c r="D25" s="18" t="s">
        <v>47</v>
      </c>
      <c r="E25" s="61" t="s">
        <v>8</v>
      </c>
      <c r="F25" s="47" t="s">
        <v>47</v>
      </c>
      <c r="G25" s="61" t="s">
        <v>9</v>
      </c>
      <c r="H25" s="18" t="s">
        <v>34</v>
      </c>
      <c r="I25" s="61" t="s">
        <v>8</v>
      </c>
      <c r="J25" s="80" t="s">
        <v>47</v>
      </c>
    </row>
    <row r="26" spans="1:14" ht="12.75" customHeight="1" thickBot="1" x14ac:dyDescent="0.2">
      <c r="A26" s="16" t="s">
        <v>142</v>
      </c>
      <c r="B26" s="49"/>
      <c r="C26" s="49"/>
      <c r="D26" s="27" t="s">
        <v>134</v>
      </c>
      <c r="E26" s="27" t="s">
        <v>73</v>
      </c>
      <c r="F26" s="27" t="s">
        <v>320</v>
      </c>
      <c r="G26" s="27" t="s">
        <v>233</v>
      </c>
      <c r="H26" s="28" t="s">
        <v>75</v>
      </c>
      <c r="I26" s="27" t="s">
        <v>10</v>
      </c>
      <c r="J26" s="75" t="s">
        <v>10</v>
      </c>
    </row>
    <row r="27" spans="1:14" ht="12.75" customHeight="1" x14ac:dyDescent="0.15">
      <c r="A27" s="16"/>
      <c r="B27" s="12"/>
      <c r="C27" s="12"/>
      <c r="D27" s="50" t="s">
        <v>21</v>
      </c>
      <c r="E27" s="50" t="s">
        <v>52</v>
      </c>
      <c r="F27" s="50" t="s">
        <v>23</v>
      </c>
      <c r="G27" s="50" t="s">
        <v>26</v>
      </c>
      <c r="H27" s="51" t="s">
        <v>51</v>
      </c>
      <c r="I27" s="81" t="s">
        <v>76</v>
      </c>
      <c r="J27" s="82" t="s">
        <v>23</v>
      </c>
    </row>
    <row r="28" spans="1:14" ht="12.75" customHeight="1" x14ac:dyDescent="0.15">
      <c r="A28" s="16"/>
      <c r="B28" s="17"/>
      <c r="C28" s="17"/>
      <c r="D28" s="54" t="s">
        <v>24</v>
      </c>
      <c r="E28" s="53" t="s">
        <v>135</v>
      </c>
      <c r="F28" s="54" t="s">
        <v>24</v>
      </c>
      <c r="G28" s="53" t="s">
        <v>132</v>
      </c>
      <c r="H28" s="53" t="s">
        <v>24</v>
      </c>
      <c r="I28" s="53" t="s">
        <v>24</v>
      </c>
      <c r="J28" s="55" t="s">
        <v>35</v>
      </c>
    </row>
    <row r="29" spans="1:14" ht="12.75" customHeight="1" x14ac:dyDescent="0.15">
      <c r="A29" s="16"/>
      <c r="B29" s="17"/>
      <c r="C29" s="17"/>
      <c r="D29" s="34" t="s">
        <v>78</v>
      </c>
      <c r="E29" s="34" t="s">
        <v>123</v>
      </c>
      <c r="F29" s="34" t="s">
        <v>122</v>
      </c>
      <c r="G29" s="34" t="s">
        <v>50</v>
      </c>
      <c r="H29" s="34" t="s">
        <v>79</v>
      </c>
      <c r="I29" s="34" t="s">
        <v>42</v>
      </c>
      <c r="J29" s="36" t="s">
        <v>80</v>
      </c>
    </row>
    <row r="30" spans="1:14" ht="12.75" customHeight="1" thickBot="1" x14ac:dyDescent="0.2">
      <c r="A30" s="16"/>
      <c r="B30" s="17"/>
      <c r="C30" s="17"/>
      <c r="D30" s="83" t="s">
        <v>37</v>
      </c>
      <c r="E30" s="83" t="s">
        <v>106</v>
      </c>
      <c r="F30" s="56" t="s">
        <v>116</v>
      </c>
      <c r="G30" s="56" t="s">
        <v>100</v>
      </c>
      <c r="H30" s="57" t="s">
        <v>82</v>
      </c>
      <c r="I30" s="56" t="s">
        <v>83</v>
      </c>
      <c r="J30" s="77" t="s">
        <v>36</v>
      </c>
    </row>
    <row r="31" spans="1:14" ht="12.75" customHeight="1" x14ac:dyDescent="0.15">
      <c r="A31" s="41" t="s">
        <v>141</v>
      </c>
      <c r="B31" s="42"/>
      <c r="C31" s="42"/>
      <c r="D31" s="44" t="s">
        <v>56</v>
      </c>
      <c r="E31" s="17" t="s">
        <v>39</v>
      </c>
      <c r="F31" s="44" t="s">
        <v>84</v>
      </c>
      <c r="G31" s="43" t="s">
        <v>85</v>
      </c>
      <c r="H31" s="43" t="s">
        <v>137</v>
      </c>
      <c r="I31" s="43" t="s">
        <v>44</v>
      </c>
      <c r="J31" s="84" t="s">
        <v>405</v>
      </c>
      <c r="K31" s="59"/>
    </row>
    <row r="32" spans="1:14" ht="12.75" customHeight="1" x14ac:dyDescent="0.15">
      <c r="A32" s="16"/>
      <c r="B32" s="17"/>
      <c r="C32" s="17"/>
      <c r="D32" s="18" t="s">
        <v>59</v>
      </c>
      <c r="E32" s="18" t="s">
        <v>397</v>
      </c>
      <c r="F32" s="18" t="s">
        <v>390</v>
      </c>
      <c r="G32" s="18" t="s">
        <v>126</v>
      </c>
      <c r="H32" s="20" t="s">
        <v>133</v>
      </c>
      <c r="I32" s="18" t="s">
        <v>139</v>
      </c>
      <c r="J32" s="22" t="s">
        <v>86</v>
      </c>
      <c r="K32" s="59"/>
    </row>
    <row r="33" spans="1:11" ht="12.75" customHeight="1" x14ac:dyDescent="0.15">
      <c r="A33" s="16"/>
      <c r="B33" s="17"/>
      <c r="C33" s="17"/>
      <c r="D33" s="18" t="s">
        <v>311</v>
      </c>
      <c r="E33" s="46" t="s">
        <v>88</v>
      </c>
      <c r="F33" s="18" t="s">
        <v>93</v>
      </c>
      <c r="G33" s="89" t="s">
        <v>398</v>
      </c>
      <c r="H33" s="18" t="s">
        <v>389</v>
      </c>
      <c r="I33" s="46" t="s">
        <v>89</v>
      </c>
      <c r="J33" s="22" t="s">
        <v>404</v>
      </c>
      <c r="K33" s="59"/>
    </row>
    <row r="34" spans="1:11" ht="12.75" customHeight="1" x14ac:dyDescent="0.15">
      <c r="A34" s="16"/>
      <c r="B34" s="17"/>
      <c r="C34" s="17"/>
      <c r="D34" s="18" t="s">
        <v>315</v>
      </c>
      <c r="E34" s="18" t="s">
        <v>91</v>
      </c>
      <c r="F34" s="18" t="s">
        <v>90</v>
      </c>
      <c r="G34" s="18" t="s">
        <v>399</v>
      </c>
      <c r="H34" s="18" t="s">
        <v>127</v>
      </c>
      <c r="I34" s="18" t="s">
        <v>92</v>
      </c>
      <c r="J34" s="22" t="s">
        <v>87</v>
      </c>
      <c r="K34" s="60"/>
    </row>
    <row r="35" spans="1:11" ht="12.75" customHeight="1" x14ac:dyDescent="0.15">
      <c r="A35" s="16"/>
      <c r="B35" s="17"/>
      <c r="C35" s="17"/>
      <c r="D35" s="18" t="s">
        <v>24</v>
      </c>
      <c r="E35" s="18" t="s">
        <v>29</v>
      </c>
      <c r="F35" s="17" t="s">
        <v>103</v>
      </c>
      <c r="G35" s="17" t="s">
        <v>388</v>
      </c>
      <c r="H35" s="18" t="s">
        <v>24</v>
      </c>
      <c r="I35" s="18" t="s">
        <v>94</v>
      </c>
      <c r="J35" s="22" t="s">
        <v>24</v>
      </c>
      <c r="K35" s="60"/>
    </row>
    <row r="36" spans="1:11" ht="12.75" customHeight="1" thickBot="1" x14ac:dyDescent="0.2">
      <c r="A36" s="16"/>
      <c r="B36" s="17"/>
      <c r="C36" s="17"/>
      <c r="D36" s="18" t="s">
        <v>8</v>
      </c>
      <c r="E36" s="18" t="s">
        <v>47</v>
      </c>
      <c r="F36" s="17" t="s">
        <v>8</v>
      </c>
      <c r="G36" s="47" t="s">
        <v>95</v>
      </c>
      <c r="H36" s="18" t="s">
        <v>8</v>
      </c>
      <c r="I36" s="18" t="s">
        <v>8</v>
      </c>
      <c r="J36" s="22" t="s">
        <v>47</v>
      </c>
      <c r="K36" s="60"/>
    </row>
    <row r="37" spans="1:11" ht="12.75" customHeight="1" thickBot="1" x14ac:dyDescent="0.2">
      <c r="A37" s="16" t="s">
        <v>143</v>
      </c>
      <c r="B37" s="49"/>
      <c r="C37" s="49"/>
      <c r="D37" s="27" t="s">
        <v>10</v>
      </c>
      <c r="E37" s="27" t="s">
        <v>10</v>
      </c>
      <c r="F37" s="27" t="s">
        <v>10</v>
      </c>
      <c r="G37" s="27" t="s">
        <v>10</v>
      </c>
      <c r="H37" s="27" t="s">
        <v>10</v>
      </c>
      <c r="I37" s="27" t="s">
        <v>10</v>
      </c>
      <c r="J37" s="75" t="s">
        <v>10</v>
      </c>
    </row>
    <row r="38" spans="1:11" ht="12.75" customHeight="1" x14ac:dyDescent="0.15">
      <c r="A38" s="16"/>
      <c r="B38" s="12"/>
      <c r="C38" s="12"/>
      <c r="D38" s="30" t="s">
        <v>313</v>
      </c>
      <c r="E38" s="30" t="s">
        <v>49</v>
      </c>
      <c r="F38" s="30" t="s">
        <v>11</v>
      </c>
      <c r="G38" s="30" t="s">
        <v>138</v>
      </c>
      <c r="H38" s="30" t="s">
        <v>11</v>
      </c>
      <c r="I38" s="30"/>
      <c r="J38" s="76" t="s">
        <v>11</v>
      </c>
    </row>
    <row r="39" spans="1:11" ht="12.75" customHeight="1" x14ac:dyDescent="0.15">
      <c r="A39" s="16"/>
      <c r="B39" s="17"/>
      <c r="C39" s="17"/>
      <c r="D39" s="18" t="s">
        <v>24</v>
      </c>
      <c r="E39" s="17" t="s">
        <v>402</v>
      </c>
      <c r="F39" s="18" t="s">
        <v>312</v>
      </c>
      <c r="G39" s="17" t="s">
        <v>403</v>
      </c>
      <c r="H39" s="17" t="s">
        <v>96</v>
      </c>
      <c r="I39" s="17" t="s">
        <v>314</v>
      </c>
      <c r="J39" s="19" t="s">
        <v>33</v>
      </c>
    </row>
    <row r="40" spans="1:11" ht="12.75" customHeight="1" x14ac:dyDescent="0.15">
      <c r="A40" s="16" t="s">
        <v>141</v>
      </c>
      <c r="B40" s="17"/>
      <c r="C40" s="17"/>
      <c r="D40" s="34" t="s">
        <v>41</v>
      </c>
      <c r="E40" s="34" t="s">
        <v>97</v>
      </c>
      <c r="F40" s="34" t="s">
        <v>391</v>
      </c>
      <c r="G40" s="34" t="s">
        <v>78</v>
      </c>
      <c r="H40" s="34" t="s">
        <v>121</v>
      </c>
      <c r="I40" s="35" t="s">
        <v>80</v>
      </c>
      <c r="J40" s="36" t="s">
        <v>98</v>
      </c>
    </row>
    <row r="41" spans="1:11" ht="12.75" customHeight="1" x14ac:dyDescent="0.15">
      <c r="A41" s="16" t="s">
        <v>141</v>
      </c>
      <c r="B41" s="17"/>
      <c r="C41" s="17"/>
      <c r="D41" s="78" t="s">
        <v>76</v>
      </c>
      <c r="E41" s="38" t="s">
        <v>23</v>
      </c>
      <c r="F41" s="38" t="s">
        <v>53</v>
      </c>
      <c r="G41" s="38" t="s">
        <v>51</v>
      </c>
      <c r="H41" s="38" t="s">
        <v>52</v>
      </c>
      <c r="I41" s="38" t="s">
        <v>26</v>
      </c>
      <c r="J41" s="79" t="s">
        <v>51</v>
      </c>
    </row>
    <row r="42" spans="1:11" ht="12.75" customHeight="1" thickBot="1" x14ac:dyDescent="0.2">
      <c r="A42" s="16"/>
      <c r="B42" s="17"/>
      <c r="C42" s="17"/>
      <c r="D42" s="56" t="s">
        <v>394</v>
      </c>
      <c r="E42" s="56" t="s">
        <v>24</v>
      </c>
      <c r="F42" s="56" t="s">
        <v>81</v>
      </c>
      <c r="G42" s="56" t="s">
        <v>393</v>
      </c>
      <c r="H42" s="56" t="s">
        <v>392</v>
      </c>
      <c r="I42" s="83" t="s">
        <v>107</v>
      </c>
      <c r="J42" s="85" t="s">
        <v>108</v>
      </c>
    </row>
    <row r="43" spans="1:11" ht="12.75" customHeight="1" x14ac:dyDescent="0.15">
      <c r="A43" s="41" t="s">
        <v>144</v>
      </c>
      <c r="B43" s="42"/>
      <c r="C43" s="42"/>
      <c r="D43" s="43" t="s">
        <v>130</v>
      </c>
      <c r="E43" s="42" t="s">
        <v>128</v>
      </c>
      <c r="F43" s="42" t="s">
        <v>406</v>
      </c>
      <c r="G43" s="42" t="s">
        <v>400</v>
      </c>
      <c r="H43" s="65"/>
      <c r="I43" s="65"/>
      <c r="J43" s="66"/>
    </row>
    <row r="44" spans="1:11" ht="12.75" customHeight="1" thickBot="1" x14ac:dyDescent="0.2">
      <c r="A44" s="67" t="s">
        <v>141</v>
      </c>
      <c r="B44" s="68"/>
      <c r="C44" s="68"/>
      <c r="D44" s="86" t="s">
        <v>109</v>
      </c>
      <c r="E44" s="68" t="s">
        <v>31</v>
      </c>
      <c r="F44" s="68" t="s">
        <v>401</v>
      </c>
      <c r="G44" s="68" t="s">
        <v>30</v>
      </c>
      <c r="H44" s="69"/>
      <c r="I44" s="69"/>
      <c r="J44" s="70"/>
    </row>
    <row r="45" spans="1:11" ht="12.75" customHeight="1" x14ac:dyDescent="0.15">
      <c r="D45" s="209"/>
      <c r="E45" s="210"/>
      <c r="F45" s="210"/>
      <c r="G45" s="210"/>
      <c r="H45" s="210"/>
    </row>
    <row r="46" spans="1:11" ht="12.75" customHeight="1" x14ac:dyDescent="0.15">
      <c r="D46" s="209" t="s">
        <v>145</v>
      </c>
      <c r="E46" s="210"/>
      <c r="F46" s="210"/>
      <c r="G46" s="210"/>
      <c r="H46" s="210"/>
    </row>
    <row r="47" spans="1:11" x14ac:dyDescent="0.15">
      <c r="D47" s="15"/>
      <c r="E47" s="15"/>
      <c r="G47" s="15"/>
      <c r="H47" s="15"/>
    </row>
    <row r="48" spans="1:11" x14ac:dyDescent="0.15">
      <c r="D48" s="15"/>
      <c r="E48" s="15"/>
      <c r="G48" s="15"/>
      <c r="H48" s="15"/>
    </row>
    <row r="49" spans="4:8" x14ac:dyDescent="0.15">
      <c r="D49" s="15"/>
      <c r="E49" s="15"/>
      <c r="G49" s="15"/>
      <c r="H49" s="15"/>
    </row>
    <row r="50" spans="4:8" x14ac:dyDescent="0.15">
      <c r="E50" s="15"/>
      <c r="H50" s="15"/>
    </row>
    <row r="51" spans="4:8" x14ac:dyDescent="0.15">
      <c r="E51" s="15"/>
      <c r="H51" s="15"/>
    </row>
    <row r="52" spans="4:8" x14ac:dyDescent="0.15">
      <c r="E52" s="71"/>
      <c r="H52" s="15"/>
    </row>
    <row r="53" spans="4:8" x14ac:dyDescent="0.15">
      <c r="E53" s="72"/>
    </row>
    <row r="54" spans="4:8" x14ac:dyDescent="0.15">
      <c r="E54" s="73"/>
    </row>
    <row r="55" spans="4:8" x14ac:dyDescent="0.15">
      <c r="E55" s="73"/>
    </row>
    <row r="56" spans="4:8" x14ac:dyDescent="0.15">
      <c r="E56" s="74"/>
    </row>
  </sheetData>
  <mergeCells count="3">
    <mergeCell ref="D45:H45"/>
    <mergeCell ref="D46:H46"/>
    <mergeCell ref="D1:G2"/>
  </mergeCells>
  <phoneticPr fontId="3" type="noConversion"/>
  <pageMargins left="0" right="0" top="0.19685039370078741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83"/>
  <sheetViews>
    <sheetView workbookViewId="0">
      <selection activeCell="M40" sqref="M40"/>
    </sheetView>
  </sheetViews>
  <sheetFormatPr defaultRowHeight="12" x14ac:dyDescent="0.15"/>
  <cols>
    <col min="1" max="1" width="6" style="1" customWidth="1"/>
    <col min="2" max="3" width="11.77734375" style="2" hidden="1" customWidth="1"/>
    <col min="4" max="10" width="17.109375" style="2" customWidth="1"/>
    <col min="11" max="16384" width="8.88671875" style="2"/>
  </cols>
  <sheetData>
    <row r="1" spans="1:13" x14ac:dyDescent="0.15">
      <c r="D1" s="211" t="s">
        <v>407</v>
      </c>
      <c r="E1" s="212"/>
      <c r="F1" s="212"/>
      <c r="G1" s="213"/>
    </row>
    <row r="2" spans="1:13" x14ac:dyDescent="0.15">
      <c r="D2" s="212"/>
      <c r="E2" s="212"/>
      <c r="F2" s="212"/>
      <c r="G2" s="213"/>
    </row>
    <row r="4" spans="1:13" ht="12.75" thickBot="1" x14ac:dyDescent="0.2">
      <c r="F4" s="1" t="s">
        <v>102</v>
      </c>
      <c r="G4" s="1"/>
    </row>
    <row r="5" spans="1:13" s="1" customFormat="1" ht="12.75" customHeight="1" x14ac:dyDescent="0.15">
      <c r="A5" s="3"/>
      <c r="B5" s="4"/>
      <c r="C5" s="4"/>
      <c r="D5" s="5" t="s">
        <v>111</v>
      </c>
      <c r="E5" s="5" t="s">
        <v>43</v>
      </c>
      <c r="F5" s="5" t="s">
        <v>408</v>
      </c>
      <c r="G5" s="5" t="s">
        <v>112</v>
      </c>
      <c r="H5" s="5" t="s">
        <v>409</v>
      </c>
      <c r="I5" s="5" t="s">
        <v>410</v>
      </c>
      <c r="J5" s="6" t="s">
        <v>411</v>
      </c>
    </row>
    <row r="6" spans="1:13" s="1" customFormat="1" ht="12.75" customHeight="1" x14ac:dyDescent="0.15">
      <c r="A6" s="7"/>
      <c r="B6" s="8"/>
      <c r="C6" s="8"/>
      <c r="D6" s="9">
        <v>41623</v>
      </c>
      <c r="E6" s="9">
        <f t="shared" ref="E6:J6" si="0">D6+1</f>
        <v>41624</v>
      </c>
      <c r="F6" s="9">
        <f t="shared" si="0"/>
        <v>41625</v>
      </c>
      <c r="G6" s="9">
        <f t="shared" si="0"/>
        <v>41626</v>
      </c>
      <c r="H6" s="9">
        <f t="shared" si="0"/>
        <v>41627</v>
      </c>
      <c r="I6" s="9">
        <f t="shared" si="0"/>
        <v>41628</v>
      </c>
      <c r="J6" s="10">
        <f t="shared" si="0"/>
        <v>41629</v>
      </c>
    </row>
    <row r="7" spans="1:13" ht="12.75" customHeight="1" x14ac:dyDescent="0.15">
      <c r="A7" s="11" t="s">
        <v>412</v>
      </c>
      <c r="B7" s="12"/>
      <c r="C7" s="12"/>
      <c r="D7" s="13" t="s">
        <v>413</v>
      </c>
      <c r="E7" s="13" t="s">
        <v>414</v>
      </c>
      <c r="F7" s="12" t="s">
        <v>415</v>
      </c>
      <c r="G7" s="12" t="s">
        <v>416</v>
      </c>
      <c r="H7" s="13" t="s">
        <v>417</v>
      </c>
      <c r="I7" s="13" t="s">
        <v>418</v>
      </c>
      <c r="J7" s="14" t="s">
        <v>419</v>
      </c>
      <c r="M7" s="15"/>
    </row>
    <row r="8" spans="1:13" ht="12.75" customHeight="1" x14ac:dyDescent="0.15">
      <c r="A8" s="16"/>
      <c r="B8" s="17"/>
      <c r="C8" s="17"/>
      <c r="D8" s="18" t="s">
        <v>420</v>
      </c>
      <c r="E8" s="17" t="s">
        <v>421</v>
      </c>
      <c r="F8" s="18" t="s">
        <v>422</v>
      </c>
      <c r="G8" s="18" t="s">
        <v>423</v>
      </c>
      <c r="H8" s="18" t="s">
        <v>424</v>
      </c>
      <c r="I8" s="18" t="s">
        <v>425</v>
      </c>
      <c r="J8" s="19" t="s">
        <v>426</v>
      </c>
      <c r="L8" s="15"/>
      <c r="M8" s="15"/>
    </row>
    <row r="9" spans="1:13" ht="12.75" customHeight="1" x14ac:dyDescent="0.15">
      <c r="A9" s="16"/>
      <c r="B9" s="17"/>
      <c r="C9" s="17"/>
      <c r="D9" s="20" t="s">
        <v>427</v>
      </c>
      <c r="E9" s="20" t="s">
        <v>428</v>
      </c>
      <c r="F9" s="20" t="s">
        <v>429</v>
      </c>
      <c r="G9" s="46" t="s">
        <v>430</v>
      </c>
      <c r="H9" s="20" t="s">
        <v>431</v>
      </c>
      <c r="I9" s="20" t="s">
        <v>432</v>
      </c>
      <c r="J9" s="21" t="s">
        <v>433</v>
      </c>
      <c r="L9" s="15"/>
      <c r="M9" s="15"/>
    </row>
    <row r="10" spans="1:13" ht="12.75" customHeight="1" x14ac:dyDescent="0.15">
      <c r="A10" s="16"/>
      <c r="B10" s="17"/>
      <c r="C10" s="17"/>
      <c r="D10" s="18" t="s">
        <v>434</v>
      </c>
      <c r="E10" s="17" t="s">
        <v>435</v>
      </c>
      <c r="F10" s="17" t="s">
        <v>436</v>
      </c>
      <c r="G10" s="17" t="s">
        <v>437</v>
      </c>
      <c r="H10" s="17" t="s">
        <v>438</v>
      </c>
      <c r="I10" s="17" t="s">
        <v>439</v>
      </c>
      <c r="J10" s="22" t="s">
        <v>440</v>
      </c>
      <c r="L10" s="15"/>
      <c r="M10" s="15"/>
    </row>
    <row r="11" spans="1:13" ht="12.75" customHeight="1" x14ac:dyDescent="0.15">
      <c r="A11" s="23"/>
      <c r="B11" s="17"/>
      <c r="C11" s="17"/>
      <c r="D11" s="24" t="s">
        <v>441</v>
      </c>
      <c r="E11" s="24" t="s">
        <v>442</v>
      </c>
      <c r="F11" s="24" t="s">
        <v>441</v>
      </c>
      <c r="G11" s="24" t="s">
        <v>441</v>
      </c>
      <c r="H11" s="24" t="s">
        <v>441</v>
      </c>
      <c r="I11" s="24" t="s">
        <v>441</v>
      </c>
      <c r="J11" s="25" t="s">
        <v>441</v>
      </c>
      <c r="L11" s="15"/>
      <c r="M11" s="26"/>
    </row>
    <row r="12" spans="1:13" ht="12.75" customHeight="1" thickBot="1" x14ac:dyDescent="0.2">
      <c r="A12" s="16"/>
      <c r="B12" s="17"/>
      <c r="C12" s="17"/>
      <c r="D12" s="18" t="s">
        <v>443</v>
      </c>
      <c r="E12" s="18" t="s">
        <v>443</v>
      </c>
      <c r="F12" s="17" t="s">
        <v>444</v>
      </c>
      <c r="G12" s="17" t="s">
        <v>443</v>
      </c>
      <c r="H12" s="18" t="s">
        <v>443</v>
      </c>
      <c r="I12" s="18" t="s">
        <v>443</v>
      </c>
      <c r="J12" s="22" t="s">
        <v>444</v>
      </c>
      <c r="L12" s="26"/>
      <c r="M12" s="15"/>
    </row>
    <row r="13" spans="1:13" ht="12.75" customHeight="1" thickBot="1" x14ac:dyDescent="0.2">
      <c r="A13" s="16" t="s">
        <v>445</v>
      </c>
      <c r="B13" s="27"/>
      <c r="C13" s="27"/>
      <c r="D13" s="27" t="s">
        <v>446</v>
      </c>
      <c r="E13" s="27" t="s">
        <v>447</v>
      </c>
      <c r="F13" s="27" t="s">
        <v>448</v>
      </c>
      <c r="G13" s="27" t="s">
        <v>449</v>
      </c>
      <c r="H13" s="28" t="s">
        <v>446</v>
      </c>
      <c r="I13" s="28" t="s">
        <v>450</v>
      </c>
      <c r="J13" s="29" t="s">
        <v>450</v>
      </c>
      <c r="L13" s="15"/>
    </row>
    <row r="14" spans="1:13" ht="12.75" customHeight="1" x14ac:dyDescent="0.15">
      <c r="A14" s="16"/>
      <c r="B14" s="17"/>
      <c r="C14" s="17"/>
      <c r="D14" s="30" t="s">
        <v>451</v>
      </c>
      <c r="E14" s="30" t="s">
        <v>452</v>
      </c>
      <c r="F14" s="30" t="s">
        <v>597</v>
      </c>
      <c r="G14" s="30" t="s">
        <v>451</v>
      </c>
      <c r="H14" s="30" t="s">
        <v>598</v>
      </c>
      <c r="I14" s="31" t="s">
        <v>453</v>
      </c>
      <c r="J14" s="32" t="s">
        <v>454</v>
      </c>
    </row>
    <row r="15" spans="1:13" ht="12.75" customHeight="1" x14ac:dyDescent="0.15">
      <c r="A15" s="16"/>
      <c r="B15" s="17"/>
      <c r="C15" s="17"/>
      <c r="D15" s="18" t="s">
        <v>12</v>
      </c>
      <c r="E15" s="18" t="s">
        <v>13</v>
      </c>
      <c r="F15" s="18" t="s">
        <v>455</v>
      </c>
      <c r="G15" s="18" t="s">
        <v>14</v>
      </c>
      <c r="H15" s="18" t="s">
        <v>15</v>
      </c>
      <c r="I15" s="18" t="s">
        <v>456</v>
      </c>
      <c r="J15" s="22" t="s">
        <v>16</v>
      </c>
      <c r="L15" s="15"/>
    </row>
    <row r="16" spans="1:13" ht="12.75" customHeight="1" x14ac:dyDescent="0.15">
      <c r="A16" s="16"/>
      <c r="B16" s="17"/>
      <c r="C16" s="17"/>
      <c r="D16" s="18" t="s">
        <v>457</v>
      </c>
      <c r="E16" s="18" t="s">
        <v>458</v>
      </c>
      <c r="F16" s="18" t="s">
        <v>459</v>
      </c>
      <c r="G16" s="17" t="s">
        <v>599</v>
      </c>
      <c r="H16" s="17" t="s">
        <v>18</v>
      </c>
      <c r="I16" s="18" t="s">
        <v>17</v>
      </c>
      <c r="J16" s="22" t="s">
        <v>457</v>
      </c>
      <c r="L16" s="15"/>
    </row>
    <row r="17" spans="1:12" ht="12.75" customHeight="1" x14ac:dyDescent="0.15">
      <c r="A17" s="16" t="s">
        <v>460</v>
      </c>
      <c r="B17" s="17"/>
      <c r="C17" s="17"/>
      <c r="D17" s="33" t="s">
        <v>461</v>
      </c>
      <c r="E17" s="33" t="s">
        <v>462</v>
      </c>
      <c r="F17" s="34" t="s">
        <v>19</v>
      </c>
      <c r="G17" s="33" t="s">
        <v>463</v>
      </c>
      <c r="H17" s="34" t="s">
        <v>464</v>
      </c>
      <c r="I17" s="35" t="s">
        <v>465</v>
      </c>
      <c r="J17" s="36" t="s">
        <v>593</v>
      </c>
    </row>
    <row r="18" spans="1:12" ht="12.75" customHeight="1" x14ac:dyDescent="0.15">
      <c r="A18" s="16"/>
      <c r="B18" s="17"/>
      <c r="C18" s="17"/>
      <c r="D18" s="56" t="s">
        <v>466</v>
      </c>
      <c r="E18" s="56" t="s">
        <v>467</v>
      </c>
      <c r="F18" s="56" t="s">
        <v>468</v>
      </c>
      <c r="G18" s="56" t="s">
        <v>469</v>
      </c>
      <c r="H18" s="56" t="s">
        <v>470</v>
      </c>
      <c r="I18" s="57" t="s">
        <v>471</v>
      </c>
      <c r="J18" s="58" t="s">
        <v>466</v>
      </c>
      <c r="L18" s="15"/>
    </row>
    <row r="19" spans="1:12" ht="12.75" customHeight="1" thickBot="1" x14ac:dyDescent="0.2">
      <c r="A19" s="16"/>
      <c r="B19" s="17"/>
      <c r="C19" s="17"/>
      <c r="D19" s="37" t="s">
        <v>20</v>
      </c>
      <c r="E19" s="38" t="s">
        <v>472</v>
      </c>
      <c r="F19" s="38" t="s">
        <v>473</v>
      </c>
      <c r="G19" s="39" t="s">
        <v>474</v>
      </c>
      <c r="H19" s="39" t="s">
        <v>475</v>
      </c>
      <c r="I19" s="39" t="s">
        <v>476</v>
      </c>
      <c r="J19" s="40" t="s">
        <v>477</v>
      </c>
      <c r="L19" s="15"/>
    </row>
    <row r="20" spans="1:12" ht="12.75" customHeight="1" x14ac:dyDescent="0.15">
      <c r="A20" s="41" t="s">
        <v>460</v>
      </c>
      <c r="B20" s="42"/>
      <c r="C20" s="42"/>
      <c r="D20" s="43" t="s">
        <v>478</v>
      </c>
      <c r="E20" s="44" t="s">
        <v>479</v>
      </c>
      <c r="F20" s="44" t="s">
        <v>480</v>
      </c>
      <c r="G20" s="43" t="s">
        <v>481</v>
      </c>
      <c r="H20" s="43" t="s">
        <v>482</v>
      </c>
      <c r="I20" s="43" t="s">
        <v>483</v>
      </c>
      <c r="J20" s="45" t="s">
        <v>484</v>
      </c>
      <c r="L20" s="15"/>
    </row>
    <row r="21" spans="1:12" ht="12.75" customHeight="1" x14ac:dyDescent="0.15">
      <c r="A21" s="16"/>
      <c r="B21" s="17"/>
      <c r="C21" s="17"/>
      <c r="D21" s="20" t="s">
        <v>485</v>
      </c>
      <c r="E21" s="18" t="s">
        <v>486</v>
      </c>
      <c r="F21" s="18" t="s">
        <v>487</v>
      </c>
      <c r="G21" s="20" t="s">
        <v>488</v>
      </c>
      <c r="H21" s="18" t="s">
        <v>489</v>
      </c>
      <c r="I21" s="18" t="s">
        <v>490</v>
      </c>
      <c r="J21" s="22" t="s">
        <v>491</v>
      </c>
    </row>
    <row r="22" spans="1:12" ht="12.75" customHeight="1" x14ac:dyDescent="0.15">
      <c r="A22" s="16"/>
      <c r="B22" s="17"/>
      <c r="C22" s="17"/>
      <c r="D22" s="17" t="s">
        <v>492</v>
      </c>
      <c r="E22" s="46" t="s">
        <v>493</v>
      </c>
      <c r="F22" s="18" t="s">
        <v>494</v>
      </c>
      <c r="G22" s="18" t="s">
        <v>495</v>
      </c>
      <c r="H22" s="20" t="s">
        <v>496</v>
      </c>
      <c r="I22" s="20" t="s">
        <v>497</v>
      </c>
      <c r="J22" s="21" t="s">
        <v>498</v>
      </c>
    </row>
    <row r="23" spans="1:12" ht="12.75" customHeight="1" x14ac:dyDescent="0.15">
      <c r="A23" s="16" t="s">
        <v>460</v>
      </c>
      <c r="B23" s="17"/>
      <c r="C23" s="17"/>
      <c r="D23" s="17" t="s">
        <v>499</v>
      </c>
      <c r="E23" s="18" t="s">
        <v>500</v>
      </c>
      <c r="F23" s="46" t="s">
        <v>501</v>
      </c>
      <c r="G23" s="18" t="s">
        <v>502</v>
      </c>
      <c r="H23" s="17" t="s">
        <v>503</v>
      </c>
      <c r="I23" s="17" t="s">
        <v>504</v>
      </c>
      <c r="J23" s="22" t="s">
        <v>505</v>
      </c>
    </row>
    <row r="24" spans="1:12" ht="12.75" customHeight="1" x14ac:dyDescent="0.15">
      <c r="A24" s="16"/>
      <c r="B24" s="17"/>
      <c r="C24" s="17"/>
      <c r="D24" s="17" t="s">
        <v>506</v>
      </c>
      <c r="E24" s="18" t="s">
        <v>507</v>
      </c>
      <c r="F24" s="17" t="s">
        <v>507</v>
      </c>
      <c r="G24" s="17" t="s">
        <v>508</v>
      </c>
      <c r="H24" s="46" t="s">
        <v>509</v>
      </c>
      <c r="I24" s="17" t="s">
        <v>510</v>
      </c>
      <c r="J24" s="22" t="s">
        <v>511</v>
      </c>
    </row>
    <row r="25" spans="1:12" ht="12.75" customHeight="1" thickBot="1" x14ac:dyDescent="0.2">
      <c r="A25" s="16"/>
      <c r="B25" s="47"/>
      <c r="C25" s="47"/>
      <c r="D25" s="47" t="s">
        <v>443</v>
      </c>
      <c r="E25" s="17" t="s">
        <v>512</v>
      </c>
      <c r="F25" s="47" t="s">
        <v>443</v>
      </c>
      <c r="G25" s="47" t="s">
        <v>443</v>
      </c>
      <c r="H25" s="47" t="s">
        <v>444</v>
      </c>
      <c r="I25" s="47" t="s">
        <v>443</v>
      </c>
      <c r="J25" s="48" t="s">
        <v>443</v>
      </c>
    </row>
    <row r="26" spans="1:12" ht="12.75" customHeight="1" thickBot="1" x14ac:dyDescent="0.2">
      <c r="A26" s="16" t="s">
        <v>513</v>
      </c>
      <c r="B26" s="49"/>
      <c r="C26" s="49"/>
      <c r="D26" s="27" t="s">
        <v>606</v>
      </c>
      <c r="E26" s="27" t="s">
        <v>514</v>
      </c>
      <c r="F26" s="27" t="s">
        <v>515</v>
      </c>
      <c r="G26" s="27" t="s">
        <v>516</v>
      </c>
      <c r="H26" s="27" t="s">
        <v>517</v>
      </c>
      <c r="I26" s="28" t="s">
        <v>450</v>
      </c>
      <c r="J26" s="29" t="s">
        <v>450</v>
      </c>
    </row>
    <row r="27" spans="1:12" ht="12.75" customHeight="1" x14ac:dyDescent="0.15">
      <c r="A27" s="16"/>
      <c r="B27" s="12"/>
      <c r="C27" s="12"/>
      <c r="D27" s="50" t="s">
        <v>473</v>
      </c>
      <c r="E27" s="50" t="s">
        <v>518</v>
      </c>
      <c r="F27" s="50" t="s">
        <v>477</v>
      </c>
      <c r="G27" s="50" t="s">
        <v>474</v>
      </c>
      <c r="H27" s="50" t="s">
        <v>472</v>
      </c>
      <c r="I27" s="51" t="s">
        <v>518</v>
      </c>
      <c r="J27" s="52" t="s">
        <v>474</v>
      </c>
    </row>
    <row r="28" spans="1:12" ht="12.75" customHeight="1" x14ac:dyDescent="0.15">
      <c r="A28" s="16"/>
      <c r="B28" s="17"/>
      <c r="C28" s="17"/>
      <c r="D28" s="53" t="s">
        <v>507</v>
      </c>
      <c r="E28" s="54" t="s">
        <v>519</v>
      </c>
      <c r="F28" s="54" t="s">
        <v>520</v>
      </c>
      <c r="G28" s="54" t="s">
        <v>507</v>
      </c>
      <c r="H28" s="54" t="s">
        <v>521</v>
      </c>
      <c r="I28" s="54" t="s">
        <v>522</v>
      </c>
      <c r="J28" s="55" t="s">
        <v>507</v>
      </c>
    </row>
    <row r="29" spans="1:12" ht="12.75" customHeight="1" x14ac:dyDescent="0.15">
      <c r="A29" s="16"/>
      <c r="B29" s="17"/>
      <c r="C29" s="17"/>
      <c r="D29" s="34" t="s">
        <v>523</v>
      </c>
      <c r="E29" s="34" t="s">
        <v>524</v>
      </c>
      <c r="F29" s="34" t="s">
        <v>604</v>
      </c>
      <c r="G29" s="34" t="s">
        <v>525</v>
      </c>
      <c r="H29" s="34" t="s">
        <v>463</v>
      </c>
      <c r="I29" s="34" t="s">
        <v>526</v>
      </c>
      <c r="J29" s="36" t="s">
        <v>527</v>
      </c>
    </row>
    <row r="30" spans="1:12" ht="12.75" customHeight="1" thickBot="1" x14ac:dyDescent="0.2">
      <c r="A30" s="16"/>
      <c r="B30" s="17"/>
      <c r="C30" s="17"/>
      <c r="D30" s="56" t="s">
        <v>528</v>
      </c>
      <c r="E30" s="56" t="s">
        <v>529</v>
      </c>
      <c r="F30" s="56" t="s">
        <v>530</v>
      </c>
      <c r="G30" s="56" t="s">
        <v>531</v>
      </c>
      <c r="H30" s="56" t="s">
        <v>532</v>
      </c>
      <c r="I30" s="56" t="s">
        <v>533</v>
      </c>
      <c r="J30" s="58" t="s">
        <v>534</v>
      </c>
    </row>
    <row r="31" spans="1:12" ht="12.75" customHeight="1" x14ac:dyDescent="0.15">
      <c r="A31" s="41" t="s">
        <v>460</v>
      </c>
      <c r="B31" s="42"/>
      <c r="C31" s="42"/>
      <c r="D31" s="43" t="s">
        <v>419</v>
      </c>
      <c r="E31" s="43" t="s">
        <v>535</v>
      </c>
      <c r="F31" s="43" t="s">
        <v>484</v>
      </c>
      <c r="G31" s="43" t="s">
        <v>536</v>
      </c>
      <c r="H31" s="44" t="s">
        <v>537</v>
      </c>
      <c r="I31" s="43" t="s">
        <v>595</v>
      </c>
      <c r="J31" s="45" t="s">
        <v>418</v>
      </c>
      <c r="K31" s="59"/>
    </row>
    <row r="32" spans="1:12" ht="12.75" customHeight="1" x14ac:dyDescent="0.15">
      <c r="A32" s="16"/>
      <c r="B32" s="17"/>
      <c r="C32" s="17"/>
      <c r="D32" s="17" t="s">
        <v>538</v>
      </c>
      <c r="E32" s="17" t="s">
        <v>539</v>
      </c>
      <c r="F32" s="20" t="s">
        <v>540</v>
      </c>
      <c r="G32" s="17" t="s">
        <v>541</v>
      </c>
      <c r="H32" s="18" t="s">
        <v>542</v>
      </c>
      <c r="I32" s="20" t="s">
        <v>543</v>
      </c>
      <c r="J32" s="22" t="s">
        <v>544</v>
      </c>
      <c r="K32" s="59"/>
    </row>
    <row r="33" spans="1:11" ht="12.75" customHeight="1" x14ac:dyDescent="0.15">
      <c r="A33" s="16"/>
      <c r="B33" s="17"/>
      <c r="C33" s="17"/>
      <c r="D33" s="20" t="s">
        <v>545</v>
      </c>
      <c r="E33" s="20" t="s">
        <v>546</v>
      </c>
      <c r="F33" s="18" t="s">
        <v>547</v>
      </c>
      <c r="G33" s="20" t="s">
        <v>605</v>
      </c>
      <c r="H33" s="18" t="s">
        <v>548</v>
      </c>
      <c r="I33" s="18" t="s">
        <v>549</v>
      </c>
      <c r="J33" s="21" t="s">
        <v>550</v>
      </c>
      <c r="K33" s="59"/>
    </row>
    <row r="34" spans="1:11" ht="12.75" customHeight="1" x14ac:dyDescent="0.15">
      <c r="A34" s="16"/>
      <c r="B34" s="17"/>
      <c r="C34" s="17"/>
      <c r="D34" s="18" t="s">
        <v>551</v>
      </c>
      <c r="E34" s="18" t="s">
        <v>552</v>
      </c>
      <c r="F34" s="18" t="s">
        <v>553</v>
      </c>
      <c r="G34" s="18" t="s">
        <v>554</v>
      </c>
      <c r="H34" s="18" t="s">
        <v>555</v>
      </c>
      <c r="I34" s="18" t="s">
        <v>556</v>
      </c>
      <c r="J34" s="22" t="s">
        <v>557</v>
      </c>
      <c r="K34" s="60"/>
    </row>
    <row r="35" spans="1:11" ht="12.75" customHeight="1" x14ac:dyDescent="0.15">
      <c r="A35" s="16"/>
      <c r="B35" s="17"/>
      <c r="C35" s="17"/>
      <c r="D35" s="18" t="s">
        <v>558</v>
      </c>
      <c r="E35" s="18" t="s">
        <v>507</v>
      </c>
      <c r="F35" s="18" t="s">
        <v>559</v>
      </c>
      <c r="G35" s="18" t="s">
        <v>507</v>
      </c>
      <c r="H35" s="18" t="s">
        <v>507</v>
      </c>
      <c r="I35" s="18" t="s">
        <v>507</v>
      </c>
      <c r="J35" s="22" t="s">
        <v>560</v>
      </c>
      <c r="K35" s="60"/>
    </row>
    <row r="36" spans="1:11" ht="12.75" customHeight="1" thickBot="1" x14ac:dyDescent="0.2">
      <c r="A36" s="16"/>
      <c r="B36" s="17"/>
      <c r="C36" s="17"/>
      <c r="D36" s="61" t="s">
        <v>444</v>
      </c>
      <c r="E36" s="47" t="s">
        <v>444</v>
      </c>
      <c r="F36" s="61" t="s">
        <v>561</v>
      </c>
      <c r="G36" s="47" t="s">
        <v>443</v>
      </c>
      <c r="H36" s="61" t="s">
        <v>443</v>
      </c>
      <c r="I36" s="61" t="s">
        <v>443</v>
      </c>
      <c r="J36" s="19" t="s">
        <v>443</v>
      </c>
      <c r="K36" s="60"/>
    </row>
    <row r="37" spans="1:11" ht="12.75" customHeight="1" thickBot="1" x14ac:dyDescent="0.2">
      <c r="A37" s="16" t="s">
        <v>562</v>
      </c>
      <c r="B37" s="49"/>
      <c r="C37" s="49"/>
      <c r="D37" s="27" t="s">
        <v>450</v>
      </c>
      <c r="E37" s="27" t="s">
        <v>450</v>
      </c>
      <c r="F37" s="27" t="s">
        <v>450</v>
      </c>
      <c r="G37" s="27" t="s">
        <v>450</v>
      </c>
      <c r="H37" s="28" t="s">
        <v>450</v>
      </c>
      <c r="I37" s="27" t="s">
        <v>450</v>
      </c>
      <c r="J37" s="29" t="s">
        <v>450</v>
      </c>
    </row>
    <row r="38" spans="1:11" ht="12.75" customHeight="1" x14ac:dyDescent="0.15">
      <c r="A38" s="16"/>
      <c r="B38" s="12"/>
      <c r="C38" s="12"/>
      <c r="D38" s="30" t="s">
        <v>453</v>
      </c>
      <c r="E38" s="30" t="s">
        <v>563</v>
      </c>
      <c r="F38" s="30" t="s">
        <v>453</v>
      </c>
      <c r="G38" s="31" t="s">
        <v>564</v>
      </c>
      <c r="H38" s="31" t="s">
        <v>451</v>
      </c>
      <c r="I38" s="30" t="s">
        <v>453</v>
      </c>
      <c r="J38" s="32" t="s">
        <v>607</v>
      </c>
    </row>
    <row r="39" spans="1:11" ht="12.75" customHeight="1" x14ac:dyDescent="0.15">
      <c r="A39" s="16" t="s">
        <v>565</v>
      </c>
      <c r="B39" s="17"/>
      <c r="C39" s="17"/>
      <c r="D39" s="18" t="s">
        <v>566</v>
      </c>
      <c r="E39" s="18" t="s">
        <v>567</v>
      </c>
      <c r="F39" s="18" t="s">
        <v>568</v>
      </c>
      <c r="G39" s="18" t="s">
        <v>507</v>
      </c>
      <c r="H39" s="18" t="s">
        <v>569</v>
      </c>
      <c r="I39" s="18" t="s">
        <v>570</v>
      </c>
      <c r="J39" s="22" t="s">
        <v>570</v>
      </c>
    </row>
    <row r="40" spans="1:11" ht="12.75" customHeight="1" x14ac:dyDescent="0.15">
      <c r="A40" s="16"/>
      <c r="B40" s="17"/>
      <c r="C40" s="17"/>
      <c r="D40" s="34" t="s">
        <v>571</v>
      </c>
      <c r="E40" s="34" t="s">
        <v>572</v>
      </c>
      <c r="F40" s="34" t="s">
        <v>603</v>
      </c>
      <c r="G40" s="34" t="s">
        <v>600</v>
      </c>
      <c r="H40" s="34" t="s">
        <v>601</v>
      </c>
      <c r="I40" s="35" t="s">
        <v>523</v>
      </c>
      <c r="J40" s="36" t="s">
        <v>573</v>
      </c>
    </row>
    <row r="41" spans="1:11" ht="12.75" customHeight="1" x14ac:dyDescent="0.15">
      <c r="A41" s="16"/>
      <c r="B41" s="17"/>
      <c r="C41" s="17"/>
      <c r="D41" s="38" t="s">
        <v>474</v>
      </c>
      <c r="E41" s="39" t="s">
        <v>475</v>
      </c>
      <c r="F41" s="38" t="s">
        <v>473</v>
      </c>
      <c r="G41" s="38" t="s">
        <v>602</v>
      </c>
      <c r="H41" s="38" t="s">
        <v>477</v>
      </c>
      <c r="I41" s="39" t="s">
        <v>475</v>
      </c>
      <c r="J41" s="40" t="s">
        <v>472</v>
      </c>
    </row>
    <row r="42" spans="1:11" ht="12.75" customHeight="1" thickBot="1" x14ac:dyDescent="0.2">
      <c r="A42" s="16"/>
      <c r="B42" s="17"/>
      <c r="C42" s="17"/>
      <c r="D42" s="62" t="s">
        <v>574</v>
      </c>
      <c r="E42" s="63" t="s">
        <v>507</v>
      </c>
      <c r="F42" s="62" t="s">
        <v>575</v>
      </c>
      <c r="G42" s="63" t="s">
        <v>534</v>
      </c>
      <c r="H42" s="62" t="s">
        <v>576</v>
      </c>
      <c r="I42" s="63" t="s">
        <v>577</v>
      </c>
      <c r="J42" s="64" t="s">
        <v>574</v>
      </c>
    </row>
    <row r="43" spans="1:11" ht="12.75" customHeight="1" x14ac:dyDescent="0.15">
      <c r="A43" s="41" t="s">
        <v>578</v>
      </c>
      <c r="B43" s="42"/>
      <c r="C43" s="42"/>
      <c r="D43" s="43" t="s">
        <v>579</v>
      </c>
      <c r="E43" s="43" t="s">
        <v>580</v>
      </c>
      <c r="F43" s="43" t="s">
        <v>581</v>
      </c>
      <c r="G43" s="43" t="s">
        <v>596</v>
      </c>
      <c r="H43" s="65"/>
      <c r="I43" s="65"/>
      <c r="J43" s="66"/>
    </row>
    <row r="44" spans="1:11" ht="12.75" customHeight="1" thickBot="1" x14ac:dyDescent="0.2">
      <c r="A44" s="67" t="s">
        <v>460</v>
      </c>
      <c r="B44" s="68"/>
      <c r="C44" s="68"/>
      <c r="D44" s="68" t="s">
        <v>582</v>
      </c>
      <c r="E44" s="68" t="s">
        <v>583</v>
      </c>
      <c r="F44" s="68" t="s">
        <v>584</v>
      </c>
      <c r="G44" s="68" t="s">
        <v>585</v>
      </c>
      <c r="H44" s="69"/>
      <c r="I44" s="69"/>
      <c r="J44" s="70"/>
    </row>
    <row r="45" spans="1:11" ht="12.75" customHeight="1" x14ac:dyDescent="0.15">
      <c r="D45" s="209" t="s">
        <v>586</v>
      </c>
      <c r="E45" s="210"/>
      <c r="F45" s="210"/>
      <c r="G45" s="210"/>
      <c r="H45" s="210"/>
    </row>
    <row r="46" spans="1:11" ht="13.5" x14ac:dyDescent="0.15">
      <c r="D46" s="209" t="s">
        <v>587</v>
      </c>
      <c r="E46" s="210"/>
      <c r="F46" s="210"/>
      <c r="G46" s="210"/>
      <c r="H46" s="210"/>
    </row>
    <row r="47" spans="1:11" ht="13.5" x14ac:dyDescent="0.15">
      <c r="D47" s="209"/>
      <c r="E47" s="210"/>
      <c r="F47" s="210"/>
      <c r="G47" s="210"/>
      <c r="H47" s="210"/>
    </row>
    <row r="48" spans="1:11" x14ac:dyDescent="0.15">
      <c r="D48" s="15"/>
      <c r="E48" s="15"/>
      <c r="G48" s="15"/>
      <c r="H48" s="15"/>
    </row>
    <row r="49" spans="1:8" x14ac:dyDescent="0.15">
      <c r="D49" s="15"/>
      <c r="E49" s="15"/>
      <c r="G49" s="15"/>
      <c r="H49" s="15"/>
    </row>
    <row r="50" spans="1:8" x14ac:dyDescent="0.15">
      <c r="E50" s="15"/>
      <c r="G50" s="15"/>
      <c r="H50" s="15"/>
    </row>
    <row r="51" spans="1:8" x14ac:dyDescent="0.15">
      <c r="E51" s="71"/>
      <c r="G51" s="15"/>
      <c r="H51" s="15"/>
    </row>
    <row r="52" spans="1:8" x14ac:dyDescent="0.15">
      <c r="A52" s="2"/>
      <c r="E52" s="72"/>
      <c r="G52" s="15"/>
    </row>
    <row r="53" spans="1:8" x14ac:dyDescent="0.15">
      <c r="A53" s="2"/>
      <c r="E53" s="73"/>
    </row>
    <row r="54" spans="1:8" x14ac:dyDescent="0.15">
      <c r="A54" s="2"/>
      <c r="E54" s="73"/>
    </row>
    <row r="55" spans="1:8" x14ac:dyDescent="0.15">
      <c r="A55" s="2"/>
      <c r="E55" s="74"/>
    </row>
    <row r="83" spans="1:5" x14ac:dyDescent="0.15">
      <c r="A83" s="2"/>
      <c r="D83" s="2" t="s">
        <v>27</v>
      </c>
      <c r="E83" s="2" t="s">
        <v>588</v>
      </c>
    </row>
  </sheetData>
  <mergeCells count="4">
    <mergeCell ref="D1:G2"/>
    <mergeCell ref="D45:H45"/>
    <mergeCell ref="D46:H46"/>
    <mergeCell ref="D47:H47"/>
  </mergeCells>
  <phoneticPr fontId="3" type="noConversion"/>
  <pageMargins left="0" right="0" top="0.19685039370078741" bottom="0.19685039370078741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82"/>
  <sheetViews>
    <sheetView tabSelected="1" zoomScaleNormal="100" workbookViewId="0">
      <selection activeCell="D5" sqref="D5:J43"/>
    </sheetView>
  </sheetViews>
  <sheetFormatPr defaultRowHeight="12" x14ac:dyDescent="0.15"/>
  <cols>
    <col min="1" max="1" width="6" style="1" customWidth="1"/>
    <col min="2" max="3" width="11.77734375" style="2" hidden="1" customWidth="1"/>
    <col min="4" max="10" width="17.109375" style="2" customWidth="1"/>
    <col min="11" max="16384" width="8.88671875" style="2"/>
  </cols>
  <sheetData>
    <row r="1" spans="1:13" ht="12" customHeight="1" x14ac:dyDescent="0.15">
      <c r="D1" s="216" t="s">
        <v>826</v>
      </c>
      <c r="E1" s="217"/>
      <c r="F1" s="217"/>
      <c r="G1" s="218"/>
      <c r="H1" s="213"/>
    </row>
    <row r="2" spans="1:13" ht="12" customHeight="1" x14ac:dyDescent="0.15">
      <c r="D2" s="217"/>
      <c r="E2" s="217"/>
      <c r="F2" s="217"/>
      <c r="G2" s="218"/>
      <c r="H2" s="213"/>
    </row>
    <row r="4" spans="1:13" ht="12.75" thickBot="1" x14ac:dyDescent="0.2">
      <c r="F4" s="1" t="s">
        <v>608</v>
      </c>
      <c r="G4" s="1"/>
    </row>
    <row r="5" spans="1:13" s="1" customFormat="1" ht="12.75" customHeight="1" x14ac:dyDescent="0.15">
      <c r="A5" s="3"/>
      <c r="B5" s="4"/>
      <c r="C5" s="4"/>
      <c r="D5" s="5" t="s">
        <v>609</v>
      </c>
      <c r="E5" s="5" t="s">
        <v>740</v>
      </c>
      <c r="F5" s="5" t="s">
        <v>739</v>
      </c>
      <c r="G5" s="5" t="s">
        <v>737</v>
      </c>
      <c r="H5" s="5" t="s">
        <v>738</v>
      </c>
      <c r="I5" s="5" t="s">
        <v>610</v>
      </c>
      <c r="J5" s="6" t="s">
        <v>611</v>
      </c>
    </row>
    <row r="6" spans="1:13" s="1" customFormat="1" ht="12.75" customHeight="1" x14ac:dyDescent="0.15">
      <c r="A6" s="7"/>
      <c r="B6" s="8"/>
      <c r="C6" s="8"/>
      <c r="D6" s="9">
        <v>42359</v>
      </c>
      <c r="E6" s="9">
        <f t="shared" ref="E6:J6" si="0">D6+1</f>
        <v>42360</v>
      </c>
      <c r="F6" s="9">
        <f t="shared" si="0"/>
        <v>42361</v>
      </c>
      <c r="G6" s="9">
        <f>F6+1</f>
        <v>42362</v>
      </c>
      <c r="H6" s="9">
        <f t="shared" si="0"/>
        <v>42363</v>
      </c>
      <c r="I6" s="9">
        <f t="shared" si="0"/>
        <v>42364</v>
      </c>
      <c r="J6" s="10">
        <f t="shared" si="0"/>
        <v>42365</v>
      </c>
    </row>
    <row r="7" spans="1:13" ht="12.75" customHeight="1" x14ac:dyDescent="0.15">
      <c r="A7" s="11" t="s">
        <v>612</v>
      </c>
      <c r="B7" s="12"/>
      <c r="C7" s="12"/>
      <c r="D7" s="13" t="s">
        <v>613</v>
      </c>
      <c r="E7" s="13" t="s">
        <v>614</v>
      </c>
      <c r="F7" s="13" t="s">
        <v>615</v>
      </c>
      <c r="G7" s="13" t="s">
        <v>746</v>
      </c>
      <c r="H7" s="164"/>
      <c r="I7" s="164"/>
      <c r="J7" s="165"/>
      <c r="M7" s="15"/>
    </row>
    <row r="8" spans="1:13" ht="12.75" customHeight="1" x14ac:dyDescent="0.15">
      <c r="A8" s="16"/>
      <c r="B8" s="17"/>
      <c r="C8" s="17"/>
      <c r="D8" s="18" t="s">
        <v>781</v>
      </c>
      <c r="E8" s="18" t="s">
        <v>616</v>
      </c>
      <c r="F8" s="18" t="s">
        <v>617</v>
      </c>
      <c r="G8" s="18" t="s">
        <v>747</v>
      </c>
      <c r="H8" s="166"/>
      <c r="I8" s="166"/>
      <c r="J8" s="167"/>
      <c r="L8" s="15"/>
      <c r="M8" s="15"/>
    </row>
    <row r="9" spans="1:13" ht="12.75" customHeight="1" x14ac:dyDescent="0.15">
      <c r="A9" s="16"/>
      <c r="B9" s="17"/>
      <c r="C9" s="17"/>
      <c r="D9" s="215" t="s">
        <v>618</v>
      </c>
      <c r="E9" s="215" t="s">
        <v>619</v>
      </c>
      <c r="F9" s="215" t="s">
        <v>620</v>
      </c>
      <c r="G9" s="215" t="s">
        <v>748</v>
      </c>
      <c r="H9" s="166"/>
      <c r="I9" s="166"/>
      <c r="J9" s="167"/>
      <c r="L9" s="15"/>
      <c r="M9" s="15"/>
    </row>
    <row r="10" spans="1:13" ht="12.75" customHeight="1" x14ac:dyDescent="0.15">
      <c r="A10" s="16"/>
      <c r="B10" s="17"/>
      <c r="C10" s="17"/>
      <c r="D10" s="18" t="s">
        <v>782</v>
      </c>
      <c r="E10" s="18" t="s">
        <v>743</v>
      </c>
      <c r="F10" s="18" t="s">
        <v>745</v>
      </c>
      <c r="G10" s="18" t="s">
        <v>761</v>
      </c>
      <c r="H10" s="166"/>
      <c r="I10" s="166"/>
      <c r="J10" s="167"/>
      <c r="L10" s="15"/>
      <c r="M10" s="15"/>
    </row>
    <row r="11" spans="1:13" ht="12.75" customHeight="1" x14ac:dyDescent="0.15">
      <c r="A11" s="23"/>
      <c r="B11" s="17"/>
      <c r="C11" s="17"/>
      <c r="D11" s="24" t="s">
        <v>741</v>
      </c>
      <c r="E11" s="24" t="s">
        <v>621</v>
      </c>
      <c r="F11" s="24" t="s">
        <v>744</v>
      </c>
      <c r="G11" s="24" t="s">
        <v>749</v>
      </c>
      <c r="H11" s="168"/>
      <c r="I11" s="168"/>
      <c r="J11" s="169"/>
      <c r="L11" s="15"/>
      <c r="M11" s="26"/>
    </row>
    <row r="12" spans="1:13" ht="12.75" customHeight="1" thickBot="1" x14ac:dyDescent="0.2">
      <c r="A12" s="16"/>
      <c r="B12" s="17"/>
      <c r="C12" s="17"/>
      <c r="D12" s="18" t="s">
        <v>623</v>
      </c>
      <c r="E12" s="18" t="s">
        <v>624</v>
      </c>
      <c r="F12" s="18" t="s">
        <v>8</v>
      </c>
      <c r="G12" s="18" t="s">
        <v>750</v>
      </c>
      <c r="H12" s="166"/>
      <c r="I12" s="166"/>
      <c r="J12" s="167"/>
      <c r="L12" s="26"/>
      <c r="M12" s="15"/>
    </row>
    <row r="13" spans="1:13" ht="12.75" customHeight="1" thickBot="1" x14ac:dyDescent="0.2">
      <c r="A13" s="16" t="s">
        <v>625</v>
      </c>
      <c r="B13" s="27"/>
      <c r="C13" s="27"/>
      <c r="D13" s="28" t="s">
        <v>751</v>
      </c>
      <c r="E13" s="28" t="s">
        <v>752</v>
      </c>
      <c r="F13" s="28" t="s">
        <v>783</v>
      </c>
      <c r="G13" s="28" t="s">
        <v>753</v>
      </c>
      <c r="H13" s="170"/>
      <c r="I13" s="170"/>
      <c r="J13" s="171"/>
      <c r="L13" s="15"/>
    </row>
    <row r="14" spans="1:13" ht="12.75" customHeight="1" x14ac:dyDescent="0.15">
      <c r="A14" s="16"/>
      <c r="B14" s="17"/>
      <c r="C14" s="17"/>
      <c r="D14" s="31" t="s">
        <v>626</v>
      </c>
      <c r="E14" s="31" t="s">
        <v>590</v>
      </c>
      <c r="F14" s="31" t="s">
        <v>790</v>
      </c>
      <c r="G14" s="31" t="s">
        <v>754</v>
      </c>
      <c r="H14" s="172"/>
      <c r="I14" s="172"/>
      <c r="J14" s="173"/>
    </row>
    <row r="15" spans="1:13" ht="12.75" customHeight="1" x14ac:dyDescent="0.15">
      <c r="A15" s="16"/>
      <c r="B15" s="17"/>
      <c r="C15" s="17"/>
      <c r="D15" s="18" t="s">
        <v>742</v>
      </c>
      <c r="E15" s="18" t="s">
        <v>622</v>
      </c>
      <c r="F15" s="18" t="s">
        <v>742</v>
      </c>
      <c r="G15" s="18" t="s">
        <v>755</v>
      </c>
      <c r="H15" s="166"/>
      <c r="I15" s="166"/>
      <c r="J15" s="167"/>
      <c r="L15" s="15"/>
    </row>
    <row r="16" spans="1:13" ht="12.75" customHeight="1" x14ac:dyDescent="0.15">
      <c r="A16" s="16"/>
      <c r="B16" s="17"/>
      <c r="C16" s="17"/>
      <c r="D16" s="107" t="s">
        <v>695</v>
      </c>
      <c r="E16" s="107" t="s">
        <v>696</v>
      </c>
      <c r="F16" s="18" t="s">
        <v>703</v>
      </c>
      <c r="G16" s="18" t="s">
        <v>704</v>
      </c>
      <c r="H16" s="166"/>
      <c r="I16" s="166"/>
      <c r="J16" s="167"/>
      <c r="L16" s="15"/>
    </row>
    <row r="17" spans="1:12" ht="12.75" customHeight="1" x14ac:dyDescent="0.15">
      <c r="A17" s="16" t="s">
        <v>627</v>
      </c>
      <c r="B17" s="17"/>
      <c r="C17" s="17"/>
      <c r="D17" s="34" t="s">
        <v>628</v>
      </c>
      <c r="E17" s="34" t="s">
        <v>629</v>
      </c>
      <c r="F17" s="34" t="s">
        <v>630</v>
      </c>
      <c r="G17" s="34" t="s">
        <v>756</v>
      </c>
      <c r="H17" s="174"/>
      <c r="I17" s="175"/>
      <c r="J17" s="176"/>
    </row>
    <row r="18" spans="1:12" ht="12.75" customHeight="1" x14ac:dyDescent="0.15">
      <c r="A18" s="16"/>
      <c r="B18" s="17"/>
      <c r="C18" s="17"/>
      <c r="D18" s="57" t="s">
        <v>631</v>
      </c>
      <c r="E18" s="57" t="s">
        <v>632</v>
      </c>
      <c r="F18" s="57" t="s">
        <v>633</v>
      </c>
      <c r="G18" s="57" t="s">
        <v>757</v>
      </c>
      <c r="H18" s="177"/>
      <c r="I18" s="177"/>
      <c r="J18" s="178"/>
      <c r="L18" s="15"/>
    </row>
    <row r="19" spans="1:12" ht="12.75" customHeight="1" thickBot="1" x14ac:dyDescent="0.2">
      <c r="A19" s="16"/>
      <c r="B19" s="17"/>
      <c r="C19" s="17"/>
      <c r="D19" s="214" t="s">
        <v>20</v>
      </c>
      <c r="E19" s="39" t="s">
        <v>634</v>
      </c>
      <c r="F19" s="39" t="s">
        <v>635</v>
      </c>
      <c r="G19" s="39" t="s">
        <v>758</v>
      </c>
      <c r="H19" s="179"/>
      <c r="I19" s="179"/>
      <c r="J19" s="180"/>
      <c r="L19" s="15"/>
    </row>
    <row r="20" spans="1:12" ht="12.75" customHeight="1" x14ac:dyDescent="0.15">
      <c r="A20" s="41" t="s">
        <v>627</v>
      </c>
      <c r="B20" s="42"/>
      <c r="C20" s="42"/>
      <c r="D20" s="43" t="s">
        <v>636</v>
      </c>
      <c r="E20" s="43" t="s">
        <v>797</v>
      </c>
      <c r="F20" s="43" t="s">
        <v>773</v>
      </c>
      <c r="G20" s="43" t="s">
        <v>770</v>
      </c>
      <c r="H20" s="160"/>
      <c r="I20" s="160"/>
      <c r="J20" s="161"/>
      <c r="L20" s="15"/>
    </row>
    <row r="21" spans="1:12" ht="12.75" customHeight="1" x14ac:dyDescent="0.15">
      <c r="A21" s="16"/>
      <c r="B21" s="17"/>
      <c r="C21" s="17"/>
      <c r="D21" s="18" t="s">
        <v>768</v>
      </c>
      <c r="E21" s="219" t="s">
        <v>798</v>
      </c>
      <c r="F21" s="18" t="s">
        <v>772</v>
      </c>
      <c r="G21" s="215" t="s">
        <v>777</v>
      </c>
      <c r="H21" s="166"/>
      <c r="I21" s="166"/>
      <c r="J21" s="167"/>
    </row>
    <row r="22" spans="1:12" ht="12.75" customHeight="1" x14ac:dyDescent="0.15">
      <c r="A22" s="16"/>
      <c r="B22" s="17"/>
      <c r="C22" s="17"/>
      <c r="D22" s="215" t="s">
        <v>808</v>
      </c>
      <c r="E22" s="18" t="s">
        <v>802</v>
      </c>
      <c r="F22" s="18" t="s">
        <v>771</v>
      </c>
      <c r="G22" s="18" t="s">
        <v>775</v>
      </c>
      <c r="H22" s="166"/>
      <c r="I22" s="166"/>
      <c r="J22" s="167"/>
    </row>
    <row r="23" spans="1:12" ht="12.75" customHeight="1" x14ac:dyDescent="0.15">
      <c r="A23" s="16" t="s">
        <v>627</v>
      </c>
      <c r="B23" s="17"/>
      <c r="C23" s="17"/>
      <c r="D23" s="18" t="s">
        <v>792</v>
      </c>
      <c r="E23" s="219" t="s">
        <v>801</v>
      </c>
      <c r="F23" s="215" t="s">
        <v>774</v>
      </c>
      <c r="G23" s="18" t="s">
        <v>810</v>
      </c>
      <c r="H23" s="166"/>
      <c r="I23" s="166"/>
      <c r="J23" s="167"/>
    </row>
    <row r="24" spans="1:12" ht="12.75" customHeight="1" x14ac:dyDescent="0.15">
      <c r="A24" s="16"/>
      <c r="B24" s="17"/>
      <c r="C24" s="17"/>
      <c r="D24" s="18" t="s">
        <v>807</v>
      </c>
      <c r="E24" s="18" t="s">
        <v>809</v>
      </c>
      <c r="F24" s="18" t="s">
        <v>806</v>
      </c>
      <c r="G24" s="18" t="s">
        <v>127</v>
      </c>
      <c r="H24" s="166"/>
      <c r="I24" s="166"/>
      <c r="J24" s="167"/>
    </row>
    <row r="25" spans="1:12" ht="12.75" customHeight="1" thickBot="1" x14ac:dyDescent="0.2">
      <c r="A25" s="16"/>
      <c r="B25" s="47"/>
      <c r="C25" s="47"/>
      <c r="D25" s="61" t="s">
        <v>800</v>
      </c>
      <c r="E25" s="18" t="s">
        <v>799</v>
      </c>
      <c r="F25" s="61" t="s">
        <v>624</v>
      </c>
      <c r="G25" s="61" t="s">
        <v>762</v>
      </c>
      <c r="H25" s="181"/>
      <c r="I25" s="166"/>
      <c r="J25" s="182"/>
    </row>
    <row r="26" spans="1:12" ht="12.75" customHeight="1" thickBot="1" x14ac:dyDescent="0.2">
      <c r="A26" s="16" t="s">
        <v>637</v>
      </c>
      <c r="B26" s="49"/>
      <c r="C26" s="49"/>
      <c r="D26" s="28" t="s">
        <v>786</v>
      </c>
      <c r="E26" s="28" t="s">
        <v>766</v>
      </c>
      <c r="F26" s="28" t="s">
        <v>638</v>
      </c>
      <c r="G26" s="28" t="s">
        <v>767</v>
      </c>
      <c r="H26" s="170"/>
      <c r="I26" s="170"/>
      <c r="J26" s="171"/>
    </row>
    <row r="27" spans="1:12" ht="12.75" customHeight="1" x14ac:dyDescent="0.15">
      <c r="A27" s="16"/>
      <c r="B27" s="12"/>
      <c r="C27" s="12"/>
      <c r="D27" s="51" t="s">
        <v>639</v>
      </c>
      <c r="E27" s="51" t="s">
        <v>778</v>
      </c>
      <c r="F27" s="51" t="s">
        <v>52</v>
      </c>
      <c r="G27" s="51" t="s">
        <v>763</v>
      </c>
      <c r="H27" s="166"/>
      <c r="I27" s="183"/>
      <c r="J27" s="184"/>
    </row>
    <row r="28" spans="1:12" ht="12.75" customHeight="1" x14ac:dyDescent="0.15">
      <c r="A28" s="16"/>
      <c r="B28" s="17"/>
      <c r="C28" s="17"/>
      <c r="D28" s="53" t="s">
        <v>566</v>
      </c>
      <c r="E28" s="53" t="s">
        <v>791</v>
      </c>
      <c r="F28" s="53" t="s">
        <v>759</v>
      </c>
      <c r="G28" s="53" t="s">
        <v>764</v>
      </c>
      <c r="H28" s="166"/>
      <c r="I28" s="185"/>
      <c r="J28" s="186"/>
    </row>
    <row r="29" spans="1:12" ht="12.75" customHeight="1" x14ac:dyDescent="0.15">
      <c r="A29" s="16"/>
      <c r="B29" s="17"/>
      <c r="C29" s="17"/>
      <c r="D29" s="34" t="s">
        <v>796</v>
      </c>
      <c r="E29" s="34" t="s">
        <v>795</v>
      </c>
      <c r="F29" s="34" t="s">
        <v>794</v>
      </c>
      <c r="G29" s="34" t="s">
        <v>765</v>
      </c>
      <c r="H29" s="174"/>
      <c r="I29" s="174"/>
      <c r="J29" s="176"/>
    </row>
    <row r="30" spans="1:12" ht="12.75" customHeight="1" thickBot="1" x14ac:dyDescent="0.2">
      <c r="A30" s="16"/>
      <c r="B30" s="17"/>
      <c r="C30" s="17"/>
      <c r="D30" s="57" t="s">
        <v>640</v>
      </c>
      <c r="E30" s="57" t="s">
        <v>641</v>
      </c>
      <c r="F30" s="57" t="s">
        <v>642</v>
      </c>
      <c r="G30" s="57" t="s">
        <v>776</v>
      </c>
      <c r="H30" s="187"/>
      <c r="I30" s="177"/>
      <c r="J30" s="178"/>
    </row>
    <row r="31" spans="1:12" ht="12.75" customHeight="1" x14ac:dyDescent="0.15">
      <c r="A31" s="41" t="s">
        <v>627</v>
      </c>
      <c r="B31" s="42"/>
      <c r="C31" s="42"/>
      <c r="D31" s="43" t="s">
        <v>643</v>
      </c>
      <c r="E31" s="43" t="s">
        <v>785</v>
      </c>
      <c r="F31" s="43" t="s">
        <v>804</v>
      </c>
      <c r="G31" s="160"/>
      <c r="H31" s="160"/>
      <c r="I31" s="160"/>
      <c r="J31" s="161"/>
      <c r="K31" s="59"/>
    </row>
    <row r="32" spans="1:12" ht="12.75" customHeight="1" x14ac:dyDescent="0.15">
      <c r="A32" s="16"/>
      <c r="B32" s="17"/>
      <c r="C32" s="17"/>
      <c r="D32" s="18" t="s">
        <v>644</v>
      </c>
      <c r="E32" s="219" t="s">
        <v>784</v>
      </c>
      <c r="F32" s="18" t="s">
        <v>820</v>
      </c>
      <c r="G32" s="166"/>
      <c r="H32" s="166"/>
      <c r="I32" s="188"/>
      <c r="J32" s="167"/>
      <c r="K32" s="59"/>
    </row>
    <row r="33" spans="1:11" ht="12.75" customHeight="1" x14ac:dyDescent="0.15">
      <c r="A33" s="16"/>
      <c r="B33" s="17"/>
      <c r="C33" s="17"/>
      <c r="D33" s="215" t="s">
        <v>645</v>
      </c>
      <c r="E33" s="215" t="s">
        <v>789</v>
      </c>
      <c r="F33" s="215" t="s">
        <v>805</v>
      </c>
      <c r="G33" s="166"/>
      <c r="H33" s="166"/>
      <c r="I33" s="166"/>
      <c r="J33" s="167"/>
      <c r="K33" s="59"/>
    </row>
    <row r="34" spans="1:11" ht="12.75" customHeight="1" x14ac:dyDescent="0.15">
      <c r="A34" s="16"/>
      <c r="B34" s="17"/>
      <c r="C34" s="17"/>
      <c r="D34" s="18" t="s">
        <v>646</v>
      </c>
      <c r="E34" s="18" t="s">
        <v>787</v>
      </c>
      <c r="F34" s="18" t="s">
        <v>821</v>
      </c>
      <c r="G34" s="166"/>
      <c r="H34" s="166"/>
      <c r="I34" s="166"/>
      <c r="J34" s="167"/>
      <c r="K34" s="60"/>
    </row>
    <row r="35" spans="1:11" ht="12.75" customHeight="1" x14ac:dyDescent="0.15">
      <c r="A35" s="16"/>
      <c r="B35" s="17"/>
      <c r="C35" s="17"/>
      <c r="D35" s="17" t="s">
        <v>647</v>
      </c>
      <c r="E35" s="17" t="s">
        <v>815</v>
      </c>
      <c r="F35" s="219" t="s">
        <v>822</v>
      </c>
      <c r="G35" s="166"/>
      <c r="H35" s="166"/>
      <c r="I35" s="166"/>
      <c r="J35" s="167"/>
      <c r="K35" s="60"/>
    </row>
    <row r="36" spans="1:11" ht="12.75" customHeight="1" thickBot="1" x14ac:dyDescent="0.2">
      <c r="A36" s="16"/>
      <c r="B36" s="17"/>
      <c r="C36" s="17"/>
      <c r="D36" s="47" t="s">
        <v>648</v>
      </c>
      <c r="E36" s="17" t="s">
        <v>788</v>
      </c>
      <c r="F36" s="18" t="s">
        <v>803</v>
      </c>
      <c r="G36" s="181"/>
      <c r="H36" s="181"/>
      <c r="I36" s="166"/>
      <c r="J36" s="182"/>
      <c r="K36" s="60"/>
    </row>
    <row r="37" spans="1:11" ht="12.75" customHeight="1" thickBot="1" x14ac:dyDescent="0.2">
      <c r="A37" s="16" t="s">
        <v>649</v>
      </c>
      <c r="B37" s="49"/>
      <c r="C37" s="49"/>
      <c r="D37" s="27" t="s">
        <v>650</v>
      </c>
      <c r="E37" s="27" t="s">
        <v>818</v>
      </c>
      <c r="F37" s="28" t="s">
        <v>760</v>
      </c>
      <c r="G37" s="170"/>
      <c r="H37" s="170"/>
      <c r="I37" s="170"/>
      <c r="J37" s="171"/>
    </row>
    <row r="38" spans="1:11" ht="12.75" customHeight="1" x14ac:dyDescent="0.15">
      <c r="A38" s="16"/>
      <c r="B38" s="12"/>
      <c r="C38" s="12"/>
      <c r="D38" s="87" t="s">
        <v>813</v>
      </c>
      <c r="E38" s="87" t="s">
        <v>817</v>
      </c>
      <c r="F38" s="13" t="s">
        <v>823</v>
      </c>
      <c r="G38" s="172"/>
      <c r="H38" s="172"/>
      <c r="I38" s="189"/>
      <c r="J38" s="190"/>
    </row>
    <row r="39" spans="1:11" ht="12.75" customHeight="1" x14ac:dyDescent="0.15">
      <c r="A39" s="16"/>
      <c r="B39" s="17"/>
      <c r="C39" s="17"/>
      <c r="D39" s="87" t="s">
        <v>24</v>
      </c>
      <c r="E39" s="87" t="s">
        <v>816</v>
      </c>
      <c r="F39" s="18" t="s">
        <v>824</v>
      </c>
      <c r="G39" s="172"/>
      <c r="H39" s="172"/>
      <c r="I39" s="189"/>
      <c r="J39" s="200"/>
    </row>
    <row r="40" spans="1:11" ht="12.75" customHeight="1" x14ac:dyDescent="0.15">
      <c r="A40" s="16"/>
      <c r="B40" s="17"/>
      <c r="C40" s="17"/>
      <c r="D40" s="53" t="s">
        <v>780</v>
      </c>
      <c r="E40" s="54" t="s">
        <v>779</v>
      </c>
      <c r="F40" s="53" t="s">
        <v>825</v>
      </c>
      <c r="G40" s="166"/>
      <c r="H40" s="166"/>
      <c r="I40" s="166"/>
      <c r="J40" s="167"/>
    </row>
    <row r="41" spans="1:11" ht="12.75" customHeight="1" x14ac:dyDescent="0.15">
      <c r="A41" s="16"/>
      <c r="B41" s="17"/>
      <c r="C41" s="17"/>
      <c r="D41" s="34" t="s">
        <v>811</v>
      </c>
      <c r="E41" s="34" t="s">
        <v>651</v>
      </c>
      <c r="F41" s="34" t="s">
        <v>769</v>
      </c>
      <c r="G41" s="174"/>
      <c r="H41" s="174"/>
      <c r="I41" s="175"/>
      <c r="J41" s="176"/>
    </row>
    <row r="42" spans="1:11" ht="12.75" customHeight="1" x14ac:dyDescent="0.15">
      <c r="A42" s="16"/>
      <c r="B42" s="17"/>
      <c r="C42" s="17"/>
      <c r="D42" s="38" t="s">
        <v>812</v>
      </c>
      <c r="E42" s="38" t="s">
        <v>26</v>
      </c>
      <c r="F42" s="39" t="s">
        <v>793</v>
      </c>
      <c r="G42" s="179"/>
      <c r="H42" s="179"/>
      <c r="I42" s="179"/>
      <c r="J42" s="180"/>
    </row>
    <row r="43" spans="1:11" ht="12.75" customHeight="1" thickBot="1" x14ac:dyDescent="0.2">
      <c r="A43" s="67"/>
      <c r="B43" s="68"/>
      <c r="C43" s="68"/>
      <c r="D43" s="62" t="s">
        <v>814</v>
      </c>
      <c r="E43" s="62" t="s">
        <v>819</v>
      </c>
      <c r="F43" s="62" t="s">
        <v>24</v>
      </c>
      <c r="G43" s="187"/>
      <c r="H43" s="187"/>
      <c r="I43" s="187"/>
      <c r="J43" s="191"/>
    </row>
    <row r="44" spans="1:11" ht="12.75" customHeight="1" x14ac:dyDescent="0.15">
      <c r="D44" s="209"/>
      <c r="E44" s="210"/>
      <c r="F44" s="210"/>
      <c r="G44" s="210"/>
      <c r="H44" s="210"/>
    </row>
    <row r="45" spans="1:11" ht="13.5" x14ac:dyDescent="0.15">
      <c r="D45" s="209" t="s">
        <v>652</v>
      </c>
      <c r="E45" s="210"/>
      <c r="F45" s="210"/>
      <c r="G45" s="210"/>
      <c r="H45" s="210"/>
    </row>
    <row r="46" spans="1:11" ht="13.5" x14ac:dyDescent="0.15">
      <c r="D46" s="209"/>
      <c r="E46" s="210"/>
      <c r="F46" s="210"/>
      <c r="G46" s="210"/>
      <c r="H46" s="210"/>
    </row>
    <row r="47" spans="1:11" x14ac:dyDescent="0.15">
      <c r="D47" s="15"/>
      <c r="E47" s="15"/>
      <c r="G47" s="15"/>
      <c r="H47" s="15"/>
    </row>
    <row r="48" spans="1:11" x14ac:dyDescent="0.15">
      <c r="D48" s="15"/>
      <c r="E48" s="15"/>
      <c r="G48" s="15"/>
      <c r="H48" s="15"/>
    </row>
    <row r="49" spans="1:8" x14ac:dyDescent="0.15">
      <c r="E49" s="15"/>
      <c r="G49" s="15"/>
      <c r="H49" s="15"/>
    </row>
    <row r="50" spans="1:8" x14ac:dyDescent="0.15">
      <c r="E50" s="71"/>
      <c r="G50" s="15"/>
      <c r="H50" s="15"/>
    </row>
    <row r="51" spans="1:8" x14ac:dyDescent="0.15">
      <c r="A51" s="2"/>
      <c r="E51" s="72"/>
      <c r="G51" s="15"/>
    </row>
    <row r="52" spans="1:8" x14ac:dyDescent="0.15">
      <c r="A52" s="2"/>
      <c r="E52" s="73"/>
    </row>
    <row r="53" spans="1:8" x14ac:dyDescent="0.15">
      <c r="A53" s="2"/>
      <c r="E53" s="73"/>
    </row>
    <row r="54" spans="1:8" x14ac:dyDescent="0.15">
      <c r="A54" s="2"/>
      <c r="E54" s="74"/>
    </row>
    <row r="82" spans="1:5" x14ac:dyDescent="0.15">
      <c r="A82" s="2"/>
      <c r="D82" s="2" t="s">
        <v>27</v>
      </c>
      <c r="E82" s="2" t="s">
        <v>653</v>
      </c>
    </row>
  </sheetData>
  <mergeCells count="4">
    <mergeCell ref="D44:H44"/>
    <mergeCell ref="D45:H45"/>
    <mergeCell ref="D46:H46"/>
    <mergeCell ref="D1:H2"/>
  </mergeCells>
  <phoneticPr fontId="3" type="noConversion"/>
  <pageMargins left="0" right="0" top="0.19685039370078741" bottom="0.19685039370078741" header="0.51181102362204722" footer="0.51181102362204722"/>
  <pageSetup paperSize="9" scale="9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83"/>
  <sheetViews>
    <sheetView workbookViewId="0">
      <selection activeCell="D22" sqref="D22"/>
    </sheetView>
  </sheetViews>
  <sheetFormatPr defaultRowHeight="12" x14ac:dyDescent="0.15"/>
  <cols>
    <col min="1" max="1" width="6" style="1" customWidth="1"/>
    <col min="2" max="3" width="11.77734375" style="2" hidden="1" customWidth="1"/>
    <col min="4" max="10" width="17.109375" style="2" customWidth="1"/>
    <col min="11" max="16384" width="8.88671875" style="2"/>
  </cols>
  <sheetData>
    <row r="1" spans="1:13" x14ac:dyDescent="0.15">
      <c r="D1" s="211" t="s">
        <v>654</v>
      </c>
      <c r="E1" s="212"/>
      <c r="F1" s="212"/>
      <c r="G1" s="213"/>
    </row>
    <row r="2" spans="1:13" x14ac:dyDescent="0.15">
      <c r="D2" s="211"/>
      <c r="E2" s="212"/>
      <c r="F2" s="212"/>
      <c r="G2" s="213"/>
    </row>
    <row r="3" spans="1:13" x14ac:dyDescent="0.15">
      <c r="D3" s="212"/>
      <c r="E3" s="212"/>
      <c r="F3" s="212"/>
      <c r="G3" s="213"/>
    </row>
    <row r="4" spans="1:13" ht="12.75" thickBot="1" x14ac:dyDescent="0.2">
      <c r="F4" s="1" t="s">
        <v>110</v>
      </c>
      <c r="G4" s="1"/>
    </row>
    <row r="5" spans="1:13" s="1" customFormat="1" ht="12.75" customHeight="1" x14ac:dyDescent="0.15">
      <c r="A5" s="3"/>
      <c r="B5" s="4"/>
      <c r="C5" s="4"/>
      <c r="D5" s="5" t="s">
        <v>655</v>
      </c>
      <c r="E5" s="5" t="s">
        <v>656</v>
      </c>
      <c r="F5" s="5" t="s">
        <v>657</v>
      </c>
      <c r="G5" s="5" t="s">
        <v>2</v>
      </c>
      <c r="H5" s="5" t="s">
        <v>658</v>
      </c>
      <c r="I5" s="5" t="s">
        <v>659</v>
      </c>
      <c r="J5" s="6" t="s">
        <v>660</v>
      </c>
    </row>
    <row r="6" spans="1:13" s="1" customFormat="1" ht="12.75" customHeight="1" x14ac:dyDescent="0.15">
      <c r="A6" s="7"/>
      <c r="B6" s="8"/>
      <c r="C6" s="8"/>
      <c r="D6" s="9">
        <v>42002</v>
      </c>
      <c r="E6" s="9">
        <v>42003</v>
      </c>
      <c r="F6" s="9">
        <f t="shared" ref="F6:J6" si="0">E6+1</f>
        <v>42004</v>
      </c>
      <c r="G6" s="9">
        <f t="shared" si="0"/>
        <v>42005</v>
      </c>
      <c r="H6" s="9">
        <f t="shared" si="0"/>
        <v>42006</v>
      </c>
      <c r="I6" s="9">
        <f t="shared" si="0"/>
        <v>42007</v>
      </c>
      <c r="J6" s="10">
        <f t="shared" si="0"/>
        <v>42008</v>
      </c>
    </row>
    <row r="7" spans="1:13" ht="12.75" customHeight="1" x14ac:dyDescent="0.15">
      <c r="A7" s="11" t="s">
        <v>6</v>
      </c>
      <c r="B7" s="12"/>
      <c r="C7" s="12"/>
      <c r="D7" s="13" t="s">
        <v>7</v>
      </c>
      <c r="E7" s="13" t="s">
        <v>153</v>
      </c>
      <c r="F7" s="13" t="s">
        <v>321</v>
      </c>
      <c r="G7" s="164"/>
      <c r="H7" s="164"/>
      <c r="I7" s="164"/>
      <c r="J7" s="165"/>
      <c r="M7" s="15"/>
    </row>
    <row r="8" spans="1:13" ht="12.75" customHeight="1" x14ac:dyDescent="0.15">
      <c r="A8" s="16"/>
      <c r="B8" s="17"/>
      <c r="C8" s="17"/>
      <c r="D8" s="18" t="s">
        <v>262</v>
      </c>
      <c r="E8" s="17" t="s">
        <v>661</v>
      </c>
      <c r="F8" s="18" t="s">
        <v>662</v>
      </c>
      <c r="G8" s="166"/>
      <c r="H8" s="166"/>
      <c r="I8" s="166"/>
      <c r="J8" s="167"/>
      <c r="L8" s="15"/>
      <c r="M8" s="15"/>
    </row>
    <row r="9" spans="1:13" ht="12.75" customHeight="1" x14ac:dyDescent="0.15">
      <c r="A9" s="16"/>
      <c r="B9" s="17"/>
      <c r="C9" s="17"/>
      <c r="D9" s="20" t="s">
        <v>663</v>
      </c>
      <c r="E9" s="20" t="s">
        <v>664</v>
      </c>
      <c r="F9" s="20" t="s">
        <v>594</v>
      </c>
      <c r="G9" s="166"/>
      <c r="H9" s="166"/>
      <c r="I9" s="166"/>
      <c r="J9" s="167"/>
      <c r="L9" s="15"/>
      <c r="M9" s="15"/>
    </row>
    <row r="10" spans="1:13" ht="12.75" customHeight="1" x14ac:dyDescent="0.15">
      <c r="A10" s="16"/>
      <c r="B10" s="17"/>
      <c r="C10" s="17"/>
      <c r="D10" s="18" t="s">
        <v>665</v>
      </c>
      <c r="E10" s="17" t="s">
        <v>666</v>
      </c>
      <c r="F10" s="18" t="s">
        <v>592</v>
      </c>
      <c r="G10" s="166"/>
      <c r="H10" s="166"/>
      <c r="I10" s="166"/>
      <c r="J10" s="167"/>
      <c r="L10" s="15"/>
      <c r="M10" s="15"/>
    </row>
    <row r="11" spans="1:13" ht="12.75" customHeight="1" x14ac:dyDescent="0.15">
      <c r="A11" s="23"/>
      <c r="B11" s="17"/>
      <c r="C11" s="17"/>
      <c r="D11" s="24" t="s">
        <v>46</v>
      </c>
      <c r="E11" s="24" t="s">
        <v>667</v>
      </c>
      <c r="F11" s="24" t="s">
        <v>46</v>
      </c>
      <c r="G11" s="168"/>
      <c r="H11" s="168"/>
      <c r="I11" s="168"/>
      <c r="J11" s="169"/>
      <c r="L11" s="15"/>
      <c r="M11" s="26"/>
    </row>
    <row r="12" spans="1:13" ht="12.75" customHeight="1" thickBot="1" x14ac:dyDescent="0.2">
      <c r="A12" s="16"/>
      <c r="B12" s="17"/>
      <c r="C12" s="17"/>
      <c r="D12" s="18" t="s">
        <v>9</v>
      </c>
      <c r="E12" s="18" t="s">
        <v>9</v>
      </c>
      <c r="F12" s="18" t="s">
        <v>8</v>
      </c>
      <c r="G12" s="166"/>
      <c r="H12" s="166"/>
      <c r="I12" s="166"/>
      <c r="J12" s="167"/>
      <c r="L12" s="26"/>
      <c r="M12" s="15"/>
    </row>
    <row r="13" spans="1:13" ht="12.75" customHeight="1" thickBot="1" x14ac:dyDescent="0.2">
      <c r="A13" s="16" t="s">
        <v>140</v>
      </c>
      <c r="B13" s="27"/>
      <c r="C13" s="27"/>
      <c r="D13" s="27" t="s">
        <v>48</v>
      </c>
      <c r="E13" s="27" t="s">
        <v>668</v>
      </c>
      <c r="F13" s="28" t="s">
        <v>669</v>
      </c>
      <c r="G13" s="170"/>
      <c r="H13" s="170"/>
      <c r="I13" s="170"/>
      <c r="J13" s="171"/>
      <c r="L13" s="15"/>
    </row>
    <row r="14" spans="1:13" ht="12.75" customHeight="1" x14ac:dyDescent="0.15">
      <c r="A14" s="16"/>
      <c r="B14" s="17"/>
      <c r="C14" s="17"/>
      <c r="D14" s="30" t="s">
        <v>138</v>
      </c>
      <c r="E14" s="30" t="s">
        <v>24</v>
      </c>
      <c r="F14" s="31" t="s">
        <v>138</v>
      </c>
      <c r="G14" s="172"/>
      <c r="H14" s="172"/>
      <c r="I14" s="172"/>
      <c r="J14" s="173"/>
    </row>
    <row r="15" spans="1:13" ht="12.75" customHeight="1" x14ac:dyDescent="0.15">
      <c r="A15" s="16"/>
      <c r="B15" s="17"/>
      <c r="C15" s="17"/>
      <c r="D15" s="18" t="s">
        <v>12</v>
      </c>
      <c r="E15" s="18" t="s">
        <v>13</v>
      </c>
      <c r="F15" s="18" t="s">
        <v>366</v>
      </c>
      <c r="G15" s="166"/>
      <c r="H15" s="166"/>
      <c r="I15" s="166"/>
      <c r="J15" s="167"/>
      <c r="L15" s="15"/>
    </row>
    <row r="16" spans="1:13" ht="12.75" customHeight="1" x14ac:dyDescent="0.15">
      <c r="A16" s="16"/>
      <c r="B16" s="17"/>
      <c r="C16" s="17"/>
      <c r="D16" s="18" t="s">
        <v>367</v>
      </c>
      <c r="E16" s="18" t="s">
        <v>368</v>
      </c>
      <c r="F16" s="18" t="s">
        <v>459</v>
      </c>
      <c r="G16" s="166"/>
      <c r="H16" s="166"/>
      <c r="I16" s="166"/>
      <c r="J16" s="167"/>
      <c r="L16" s="15"/>
    </row>
    <row r="17" spans="1:12" ht="12.75" customHeight="1" x14ac:dyDescent="0.15">
      <c r="A17" s="16" t="s">
        <v>6</v>
      </c>
      <c r="B17" s="17"/>
      <c r="C17" s="17"/>
      <c r="D17" s="33" t="s">
        <v>41</v>
      </c>
      <c r="E17" s="33" t="s">
        <v>670</v>
      </c>
      <c r="F17" s="34" t="s">
        <v>671</v>
      </c>
      <c r="G17" s="174"/>
      <c r="H17" s="174"/>
      <c r="I17" s="175"/>
      <c r="J17" s="176"/>
    </row>
    <row r="18" spans="1:12" ht="12.75" customHeight="1" x14ac:dyDescent="0.15">
      <c r="A18" s="16"/>
      <c r="B18" s="17"/>
      <c r="C18" s="17"/>
      <c r="D18" s="192" t="s">
        <v>672</v>
      </c>
      <c r="E18" s="56" t="s">
        <v>673</v>
      </c>
      <c r="F18" s="57" t="s">
        <v>378</v>
      </c>
      <c r="G18" s="177"/>
      <c r="H18" s="177"/>
      <c r="I18" s="177"/>
      <c r="J18" s="178"/>
      <c r="L18" s="15"/>
    </row>
    <row r="19" spans="1:12" ht="12.75" customHeight="1" thickBot="1" x14ac:dyDescent="0.2">
      <c r="A19" s="16"/>
      <c r="B19" s="17"/>
      <c r="C19" s="17"/>
      <c r="D19" s="37" t="s">
        <v>26</v>
      </c>
      <c r="E19" s="38" t="s">
        <v>51</v>
      </c>
      <c r="F19" s="39" t="s">
        <v>52</v>
      </c>
      <c r="G19" s="179"/>
      <c r="H19" s="179"/>
      <c r="I19" s="179"/>
      <c r="J19" s="180"/>
      <c r="L19" s="15"/>
    </row>
    <row r="20" spans="1:12" ht="12.75" customHeight="1" x14ac:dyDescent="0.15">
      <c r="A20" s="41" t="s">
        <v>6</v>
      </c>
      <c r="B20" s="42"/>
      <c r="C20" s="42"/>
      <c r="D20" s="44" t="s">
        <v>674</v>
      </c>
      <c r="E20" s="43" t="s">
        <v>675</v>
      </c>
      <c r="F20" s="43" t="s">
        <v>257</v>
      </c>
      <c r="G20" s="160"/>
      <c r="H20" s="160"/>
      <c r="I20" s="160"/>
      <c r="J20" s="161"/>
      <c r="L20" s="15"/>
    </row>
    <row r="21" spans="1:12" ht="12.75" customHeight="1" x14ac:dyDescent="0.15">
      <c r="A21" s="16"/>
      <c r="B21" s="17"/>
      <c r="C21" s="17"/>
      <c r="D21" s="18" t="s">
        <v>332</v>
      </c>
      <c r="E21" s="20" t="s">
        <v>676</v>
      </c>
      <c r="F21" s="18" t="s">
        <v>677</v>
      </c>
      <c r="G21" s="166"/>
      <c r="H21" s="166"/>
      <c r="I21" s="166"/>
      <c r="J21" s="167"/>
    </row>
    <row r="22" spans="1:12" ht="12.75" customHeight="1" x14ac:dyDescent="0.15">
      <c r="A22" s="16"/>
      <c r="B22" s="17"/>
      <c r="C22" s="17"/>
      <c r="D22" s="17" t="s">
        <v>678</v>
      </c>
      <c r="E22" s="18" t="s">
        <v>679</v>
      </c>
      <c r="F22" s="20" t="s">
        <v>680</v>
      </c>
      <c r="G22" s="166"/>
      <c r="H22" s="166"/>
      <c r="I22" s="166"/>
      <c r="J22" s="167"/>
    </row>
    <row r="23" spans="1:12" ht="12.75" customHeight="1" x14ac:dyDescent="0.15">
      <c r="A23" s="16" t="s">
        <v>6</v>
      </c>
      <c r="B23" s="17"/>
      <c r="C23" s="17"/>
      <c r="D23" s="17" t="s">
        <v>681</v>
      </c>
      <c r="E23" s="18" t="s">
        <v>127</v>
      </c>
      <c r="F23" s="18" t="s">
        <v>589</v>
      </c>
      <c r="G23" s="166"/>
      <c r="H23" s="166"/>
      <c r="I23" s="166"/>
      <c r="J23" s="167"/>
    </row>
    <row r="24" spans="1:12" ht="12.75" customHeight="1" x14ac:dyDescent="0.15">
      <c r="A24" s="16"/>
      <c r="B24" s="17"/>
      <c r="C24" s="17"/>
      <c r="D24" s="17" t="s">
        <v>24</v>
      </c>
      <c r="E24" s="18" t="s">
        <v>24</v>
      </c>
      <c r="F24" s="193" t="s">
        <v>283</v>
      </c>
      <c r="G24" s="166"/>
      <c r="H24" s="166"/>
      <c r="I24" s="166"/>
      <c r="J24" s="167"/>
    </row>
    <row r="25" spans="1:12" ht="12.75" customHeight="1" thickBot="1" x14ac:dyDescent="0.2">
      <c r="A25" s="16"/>
      <c r="B25" s="47"/>
      <c r="C25" s="47"/>
      <c r="D25" s="47" t="s">
        <v>9</v>
      </c>
      <c r="E25" s="61" t="s">
        <v>9</v>
      </c>
      <c r="F25" s="61" t="s">
        <v>9</v>
      </c>
      <c r="G25" s="181"/>
      <c r="H25" s="181"/>
      <c r="I25" s="181"/>
      <c r="J25" s="182"/>
    </row>
    <row r="26" spans="1:12" ht="12.75" customHeight="1" thickBot="1" x14ac:dyDescent="0.2">
      <c r="A26" s="16" t="s">
        <v>71</v>
      </c>
      <c r="B26" s="49"/>
      <c r="C26" s="49"/>
      <c r="D26" s="27" t="s">
        <v>74</v>
      </c>
      <c r="E26" s="27" t="s">
        <v>72</v>
      </c>
      <c r="F26" s="28"/>
      <c r="G26" s="170"/>
      <c r="H26" s="170"/>
      <c r="I26" s="170"/>
      <c r="J26" s="171"/>
    </row>
    <row r="27" spans="1:12" ht="12.75" customHeight="1" x14ac:dyDescent="0.15">
      <c r="A27" s="16"/>
      <c r="B27" s="12"/>
      <c r="C27" s="12"/>
      <c r="D27" s="50" t="s">
        <v>76</v>
      </c>
      <c r="E27" s="50" t="s">
        <v>26</v>
      </c>
      <c r="F27" s="51" t="s">
        <v>23</v>
      </c>
      <c r="G27" s="183"/>
      <c r="H27" s="183"/>
      <c r="I27" s="183"/>
      <c r="J27" s="184"/>
    </row>
    <row r="28" spans="1:12" ht="12.75" customHeight="1" x14ac:dyDescent="0.15">
      <c r="A28" s="16"/>
      <c r="B28" s="17"/>
      <c r="C28" s="17"/>
      <c r="D28" s="53" t="s">
        <v>682</v>
      </c>
      <c r="E28" s="53" t="s">
        <v>683</v>
      </c>
      <c r="F28" s="53" t="s">
        <v>24</v>
      </c>
      <c r="G28" s="185"/>
      <c r="H28" s="185"/>
      <c r="I28" s="185"/>
      <c r="J28" s="186"/>
    </row>
    <row r="29" spans="1:12" ht="12.75" customHeight="1" x14ac:dyDescent="0.15">
      <c r="A29" s="16"/>
      <c r="B29" s="17"/>
      <c r="C29" s="17"/>
      <c r="D29" s="34" t="s">
        <v>244</v>
      </c>
      <c r="E29" s="34" t="s">
        <v>245</v>
      </c>
      <c r="F29" s="34" t="s">
        <v>105</v>
      </c>
      <c r="G29" s="174"/>
      <c r="H29" s="174"/>
      <c r="I29" s="174"/>
      <c r="J29" s="176"/>
    </row>
    <row r="30" spans="1:12" ht="12.75" customHeight="1" thickBot="1" x14ac:dyDescent="0.2">
      <c r="A30" s="16"/>
      <c r="B30" s="17"/>
      <c r="C30" s="17"/>
      <c r="D30" s="192" t="s">
        <v>684</v>
      </c>
      <c r="E30" s="56" t="s">
        <v>36</v>
      </c>
      <c r="F30" s="192" t="s">
        <v>531</v>
      </c>
      <c r="G30" s="177"/>
      <c r="H30" s="177"/>
      <c r="I30" s="177"/>
      <c r="J30" s="178"/>
    </row>
    <row r="31" spans="1:12" ht="12.75" customHeight="1" x14ac:dyDescent="0.15">
      <c r="A31" s="41" t="s">
        <v>6</v>
      </c>
      <c r="B31" s="42"/>
      <c r="C31" s="42"/>
      <c r="D31" s="43" t="s">
        <v>45</v>
      </c>
      <c r="E31" s="44" t="s">
        <v>113</v>
      </c>
      <c r="F31" s="160"/>
      <c r="G31" s="160"/>
      <c r="H31" s="160"/>
      <c r="I31" s="160"/>
      <c r="J31" s="161"/>
      <c r="K31" s="59"/>
    </row>
    <row r="32" spans="1:12" ht="12.75" customHeight="1" x14ac:dyDescent="0.15">
      <c r="A32" s="16"/>
      <c r="B32" s="17"/>
      <c r="C32" s="17"/>
      <c r="D32" s="17" t="s">
        <v>685</v>
      </c>
      <c r="E32" s="18" t="s">
        <v>591</v>
      </c>
      <c r="F32" s="166"/>
      <c r="G32" s="166"/>
      <c r="H32" s="166"/>
      <c r="I32" s="166"/>
      <c r="J32" s="167"/>
      <c r="K32" s="59"/>
    </row>
    <row r="33" spans="1:11" ht="12.75" customHeight="1" x14ac:dyDescent="0.15">
      <c r="A33" s="16"/>
      <c r="B33" s="17"/>
      <c r="C33" s="17"/>
      <c r="D33" s="20" t="s">
        <v>686</v>
      </c>
      <c r="E33" s="17" t="s">
        <v>114</v>
      </c>
      <c r="F33" s="166"/>
      <c r="G33" s="166"/>
      <c r="H33" s="166"/>
      <c r="I33" s="166"/>
      <c r="J33" s="167"/>
      <c r="K33" s="59"/>
    </row>
    <row r="34" spans="1:11" ht="12.75" customHeight="1" x14ac:dyDescent="0.15">
      <c r="A34" s="16"/>
      <c r="B34" s="17"/>
      <c r="C34" s="17"/>
      <c r="D34" s="17" t="s">
        <v>687</v>
      </c>
      <c r="E34" s="17" t="s">
        <v>688</v>
      </c>
      <c r="F34" s="166"/>
      <c r="G34" s="166"/>
      <c r="H34" s="166"/>
      <c r="I34" s="166"/>
      <c r="J34" s="167"/>
      <c r="K34" s="60"/>
    </row>
    <row r="35" spans="1:11" ht="12.75" customHeight="1" x14ac:dyDescent="0.15">
      <c r="A35" s="16"/>
      <c r="B35" s="17"/>
      <c r="C35" s="17"/>
      <c r="D35" s="18" t="s">
        <v>689</v>
      </c>
      <c r="E35" s="17" t="s">
        <v>24</v>
      </c>
      <c r="F35" s="166"/>
      <c r="G35" s="166"/>
      <c r="H35" s="166"/>
      <c r="I35" s="166"/>
      <c r="J35" s="167"/>
      <c r="K35" s="60"/>
    </row>
    <row r="36" spans="1:11" ht="12.75" customHeight="1" thickBot="1" x14ac:dyDescent="0.2">
      <c r="A36" s="16"/>
      <c r="B36" s="17"/>
      <c r="C36" s="17"/>
      <c r="D36" s="61" t="s">
        <v>9</v>
      </c>
      <c r="E36" s="47" t="s">
        <v>9</v>
      </c>
      <c r="F36" s="181"/>
      <c r="G36" s="181"/>
      <c r="H36" s="181"/>
      <c r="I36" s="181"/>
      <c r="J36" s="167"/>
      <c r="K36" s="60"/>
    </row>
    <row r="37" spans="1:11" ht="12.75" customHeight="1" thickBot="1" x14ac:dyDescent="0.2">
      <c r="A37" s="16" t="s">
        <v>25</v>
      </c>
      <c r="B37" s="49"/>
      <c r="C37" s="49"/>
      <c r="D37" s="27" t="s">
        <v>10</v>
      </c>
      <c r="E37" s="28" t="s">
        <v>10</v>
      </c>
      <c r="F37" s="170"/>
      <c r="G37" s="170"/>
      <c r="H37" s="170"/>
      <c r="I37" s="170"/>
      <c r="J37" s="171"/>
    </row>
    <row r="38" spans="1:11" ht="12.75" customHeight="1" x14ac:dyDescent="0.15">
      <c r="A38" s="16"/>
      <c r="B38" s="12"/>
      <c r="C38" s="12"/>
      <c r="D38" s="30" t="s">
        <v>288</v>
      </c>
      <c r="E38" s="194" t="s">
        <v>690</v>
      </c>
      <c r="F38" s="195"/>
      <c r="G38" s="195"/>
      <c r="H38" s="195"/>
      <c r="I38" s="172"/>
      <c r="J38" s="173"/>
    </row>
    <row r="39" spans="1:11" ht="12.75" customHeight="1" x14ac:dyDescent="0.15">
      <c r="A39" s="16"/>
      <c r="B39" s="17"/>
      <c r="C39" s="17"/>
      <c r="D39" s="18" t="s">
        <v>291</v>
      </c>
      <c r="E39" s="18" t="s">
        <v>24</v>
      </c>
      <c r="F39" s="166"/>
      <c r="G39" s="166"/>
      <c r="H39" s="166"/>
      <c r="I39" s="166"/>
      <c r="J39" s="167"/>
    </row>
    <row r="40" spans="1:11" ht="12.75" customHeight="1" x14ac:dyDescent="0.15">
      <c r="A40" s="16"/>
      <c r="B40" s="17"/>
      <c r="C40" s="17"/>
      <c r="D40" s="34" t="s">
        <v>691</v>
      </c>
      <c r="E40" s="34" t="s">
        <v>104</v>
      </c>
      <c r="F40" s="174"/>
      <c r="G40" s="174"/>
      <c r="H40" s="174"/>
      <c r="I40" s="175"/>
      <c r="J40" s="176"/>
    </row>
    <row r="41" spans="1:11" ht="12.75" customHeight="1" x14ac:dyDescent="0.15">
      <c r="A41" s="16"/>
      <c r="B41" s="17"/>
      <c r="C41" s="17"/>
      <c r="D41" s="38" t="s">
        <v>23</v>
      </c>
      <c r="E41" s="39" t="s">
        <v>692</v>
      </c>
      <c r="F41" s="179"/>
      <c r="G41" s="179"/>
      <c r="H41" s="179"/>
      <c r="I41" s="179"/>
      <c r="J41" s="180"/>
    </row>
    <row r="42" spans="1:11" ht="12.75" customHeight="1" thickBot="1" x14ac:dyDescent="0.2">
      <c r="A42" s="16"/>
      <c r="B42" s="17"/>
      <c r="C42" s="17"/>
      <c r="D42" s="62" t="s">
        <v>99</v>
      </c>
      <c r="E42" s="196" t="s">
        <v>107</v>
      </c>
      <c r="F42" s="197"/>
      <c r="G42" s="197"/>
      <c r="H42" s="197"/>
      <c r="I42" s="187"/>
      <c r="J42" s="191"/>
    </row>
    <row r="43" spans="1:11" ht="12.75" customHeight="1" x14ac:dyDescent="0.15">
      <c r="A43" s="41" t="s">
        <v>144</v>
      </c>
      <c r="B43" s="42"/>
      <c r="C43" s="42"/>
      <c r="D43" s="43" t="s">
        <v>115</v>
      </c>
      <c r="E43" s="43" t="s">
        <v>693</v>
      </c>
      <c r="F43" s="160"/>
      <c r="G43" s="160"/>
      <c r="H43" s="160"/>
      <c r="I43" s="160"/>
      <c r="J43" s="161"/>
    </row>
    <row r="44" spans="1:11" ht="12.75" customHeight="1" thickBot="1" x14ac:dyDescent="0.2">
      <c r="A44" s="67" t="s">
        <v>6</v>
      </c>
      <c r="B44" s="68"/>
      <c r="C44" s="68"/>
      <c r="D44" s="68" t="s">
        <v>77</v>
      </c>
      <c r="E44" s="86" t="s">
        <v>694</v>
      </c>
      <c r="F44" s="162"/>
      <c r="G44" s="162"/>
      <c r="H44" s="162"/>
      <c r="I44" s="162"/>
      <c r="J44" s="163"/>
    </row>
    <row r="45" spans="1:11" ht="12.75" customHeight="1" x14ac:dyDescent="0.15">
      <c r="D45" s="209"/>
      <c r="E45" s="210"/>
      <c r="F45" s="210"/>
      <c r="G45" s="210"/>
      <c r="H45" s="210"/>
    </row>
    <row r="46" spans="1:11" ht="13.5" x14ac:dyDescent="0.15">
      <c r="D46" s="209" t="s">
        <v>101</v>
      </c>
      <c r="E46" s="210"/>
      <c r="F46" s="210"/>
      <c r="G46" s="210"/>
      <c r="H46" s="210"/>
    </row>
    <row r="47" spans="1:11" ht="13.5" x14ac:dyDescent="0.15">
      <c r="D47" s="209"/>
      <c r="E47" s="210"/>
      <c r="F47" s="210"/>
      <c r="G47" s="210"/>
      <c r="H47" s="210"/>
    </row>
    <row r="48" spans="1:11" x14ac:dyDescent="0.15">
      <c r="D48" s="15"/>
      <c r="E48" s="15"/>
      <c r="F48" s="15"/>
      <c r="G48" s="15"/>
      <c r="H48" s="15"/>
    </row>
    <row r="49" spans="1:8" x14ac:dyDescent="0.15">
      <c r="D49" s="15"/>
      <c r="E49" s="15"/>
      <c r="F49" s="15"/>
      <c r="G49" s="15"/>
      <c r="H49" s="15"/>
    </row>
    <row r="50" spans="1:8" x14ac:dyDescent="0.15">
      <c r="E50" s="15"/>
      <c r="F50" s="15"/>
      <c r="G50" s="15"/>
      <c r="H50" s="15"/>
    </row>
    <row r="51" spans="1:8" x14ac:dyDescent="0.15">
      <c r="E51" s="71"/>
      <c r="F51" s="15"/>
      <c r="G51" s="15"/>
      <c r="H51" s="15"/>
    </row>
    <row r="52" spans="1:8" x14ac:dyDescent="0.15">
      <c r="A52" s="2"/>
      <c r="E52" s="72"/>
      <c r="F52" s="15"/>
      <c r="G52" s="15"/>
    </row>
    <row r="53" spans="1:8" x14ac:dyDescent="0.15">
      <c r="A53" s="2"/>
      <c r="E53" s="73"/>
      <c r="F53" s="15"/>
    </row>
    <row r="54" spans="1:8" x14ac:dyDescent="0.15">
      <c r="A54" s="2"/>
      <c r="E54" s="73"/>
    </row>
    <row r="55" spans="1:8" x14ac:dyDescent="0.15">
      <c r="A55" s="2"/>
      <c r="E55" s="74"/>
    </row>
    <row r="83" spans="1:5" x14ac:dyDescent="0.15">
      <c r="A83" s="2"/>
      <c r="D83" s="2" t="s">
        <v>27</v>
      </c>
      <c r="E83" s="2" t="s">
        <v>28</v>
      </c>
    </row>
  </sheetData>
  <mergeCells count="4">
    <mergeCell ref="D1:G3"/>
    <mergeCell ref="D45:H45"/>
    <mergeCell ref="D46:H46"/>
    <mergeCell ref="D47:H47"/>
  </mergeCells>
  <phoneticPr fontId="3" type="noConversion"/>
  <pageMargins left="0" right="0" top="0.19685039370078741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12월1주</vt:lpstr>
      <vt:lpstr>12월2주</vt:lpstr>
      <vt:lpstr>12월3주</vt:lpstr>
      <vt:lpstr>12월4주(최종)</vt:lpstr>
      <vt:lpstr>12월5주</vt:lpstr>
      <vt:lpstr>'12월1주'!Print_Area</vt:lpstr>
      <vt:lpstr>'12월4주(최종)'!Print_Area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gafl</cp:lastModifiedBy>
  <cp:lastPrinted>2015-12-18T04:13:21Z</cp:lastPrinted>
  <dcterms:created xsi:type="dcterms:W3CDTF">2013-11-01T04:56:13Z</dcterms:created>
  <dcterms:modified xsi:type="dcterms:W3CDTF">2015-12-18T04:16:16Z</dcterms:modified>
</cp:coreProperties>
</file>